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showInkAnnotation="0" codeName="ThisWorkbook" defaultThemeVersion="124226"/>
  <mc:AlternateContent xmlns:mc="http://schemas.openxmlformats.org/markup-compatibility/2006">
    <mc:Choice Requires="x15">
      <x15ac:absPath xmlns:x15ac="http://schemas.microsoft.com/office/spreadsheetml/2010/11/ac" url="https://sfcacuk-my.sharepoint.com/personal/ntravell_sfc_ac_uk/Documents/CRN Tool QA/QA'd/"/>
    </mc:Choice>
  </mc:AlternateContent>
  <xr:revisionPtr revIDLastSave="0" documentId="8_{B6E2F0D9-E439-431B-8AB6-A28B13B607A6}" xr6:coauthVersionLast="47" xr6:coauthVersionMax="47" xr10:uidLastSave="{00000000-0000-0000-0000-000000000000}"/>
  <bookViews>
    <workbookView xWindow="28680" yWindow="-120" windowWidth="29040" windowHeight="15840" xr2:uid="{00000000-000D-0000-FFFF-FFFF00000000}"/>
  </bookViews>
  <sheets>
    <sheet name="Contents" sheetId="78" r:id="rId1"/>
    <sheet name="Scotland" sheetId="110" r:id="rId2"/>
    <sheet name="Glasgow Region" sheetId="108" r:id="rId3"/>
    <sheet name="Lanarkshire Region" sheetId="109" r:id="rId4"/>
    <sheet name="Argyll College" sheetId="96" r:id="rId5"/>
    <sheet name="Ayrshire college" sheetId="80" r:id="rId6"/>
    <sheet name="Borders College" sheetId="81" r:id="rId7"/>
    <sheet name="City of Glasgow College" sheetId="82" r:id="rId8"/>
    <sheet name="Dumfries and Galloway College" sheetId="83" r:id="rId9"/>
    <sheet name="Dundee and Angus College" sheetId="84" r:id="rId10"/>
    <sheet name="Edinburgh College" sheetId="85" r:id="rId11"/>
    <sheet name="Fife College" sheetId="86" r:id="rId12"/>
    <sheet name="Forth Valley College" sheetId="87" r:id="rId13"/>
    <sheet name="Glasgow Clyde College" sheetId="88" r:id="rId14"/>
    <sheet name="Glasgow Kelvin College" sheetId="89" r:id="rId15"/>
    <sheet name="Inverness College" sheetId="97" r:id="rId16"/>
    <sheet name="Lews Castle College" sheetId="98" r:id="rId17"/>
    <sheet name="Moray College" sheetId="99" r:id="rId18"/>
    <sheet name="Newbattle Abbey College" sheetId="91" r:id="rId19"/>
    <sheet name="New College Lanarkshire" sheetId="90" r:id="rId20"/>
    <sheet name="North East Scotland College" sheetId="92" r:id="rId21"/>
    <sheet name="The North Highland College" sheetId="105" r:id="rId22"/>
    <sheet name="Orkney" sheetId="100" r:id="rId23"/>
    <sheet name="Perth College" sheetId="101" r:id="rId24"/>
    <sheet name="Shetland" sheetId="103" r:id="rId25"/>
    <sheet name="South Lanarkshire College" sheetId="93" r:id="rId26"/>
    <sheet name="SRUC Land based" sheetId="104" r:id="rId27"/>
    <sheet name="Highlands and Islands" sheetId="107" r:id="rId28"/>
    <sheet name="West College Scotland" sheetId="94" r:id="rId29"/>
    <sheet name="West Lothian College" sheetId="95" r:id="rId30"/>
    <sheet name="West Highland College" sheetId="106" r:id="rId31"/>
  </sheets>
  <definedNames>
    <definedName name="_xlnm.Print_Area" localSheetId="4">'Argyll College'!$A:$O</definedName>
    <definedName name="_xlnm.Print_Area" localSheetId="5">'Ayrshire college'!$A:$O</definedName>
    <definedName name="_xlnm.Print_Area" localSheetId="6">'Borders College'!$A:$O</definedName>
    <definedName name="_xlnm.Print_Area" localSheetId="7">'City of Glasgow College'!$A:$O</definedName>
    <definedName name="_xlnm.Print_Area" localSheetId="8">'Dumfries and Galloway College'!$A:$O</definedName>
    <definedName name="_xlnm.Print_Area" localSheetId="9">'Dundee and Angus College'!$A:$O</definedName>
    <definedName name="_xlnm.Print_Area" localSheetId="10">'Edinburgh College'!$A:$O</definedName>
    <definedName name="_xlnm.Print_Area" localSheetId="11">'Fife College'!$A:$O</definedName>
    <definedName name="_xlnm.Print_Area" localSheetId="12">'Forth Valley College'!$A:$O</definedName>
    <definedName name="_xlnm.Print_Area" localSheetId="13">'Glasgow Clyde College'!$A:$O</definedName>
    <definedName name="_xlnm.Print_Area" localSheetId="14">'Glasgow Kelvin College'!$A:$O</definedName>
    <definedName name="_xlnm.Print_Area" localSheetId="2">'Glasgow Region'!$A:$O</definedName>
    <definedName name="_xlnm.Print_Area" localSheetId="27">'Highlands and Islands'!$A:$O</definedName>
    <definedName name="_xlnm.Print_Area" localSheetId="15">'Inverness College'!$A:$O</definedName>
    <definedName name="_xlnm.Print_Area" localSheetId="3">'Lanarkshire Region'!$A:$O</definedName>
    <definedName name="_xlnm.Print_Area" localSheetId="16">'Lews Castle College'!$A:$O</definedName>
    <definedName name="_xlnm.Print_Area" localSheetId="17">'Moray College'!$A:$O</definedName>
    <definedName name="_xlnm.Print_Area" localSheetId="19">'New College Lanarkshire'!$A:$O</definedName>
    <definedName name="_xlnm.Print_Area" localSheetId="18">'Newbattle Abbey College'!$A:$O</definedName>
    <definedName name="_xlnm.Print_Area" localSheetId="20">'North East Scotland College'!$A:$O</definedName>
    <definedName name="_xlnm.Print_Area" localSheetId="22">Orkney!$A:$O</definedName>
    <definedName name="_xlnm.Print_Area" localSheetId="23">'Perth College'!$A:$O</definedName>
    <definedName name="_xlnm.Print_Area" localSheetId="1">Scotland!$A:$O</definedName>
    <definedName name="_xlnm.Print_Area" localSheetId="24">Shetland!$A:$O</definedName>
    <definedName name="_xlnm.Print_Area" localSheetId="25">'South Lanarkshire College'!$A:$O</definedName>
    <definedName name="_xlnm.Print_Area" localSheetId="26">'SRUC Land based'!$A:$O</definedName>
    <definedName name="_xlnm.Print_Area" localSheetId="21">'The North Highland College'!$A:$O</definedName>
    <definedName name="_xlnm.Print_Area" localSheetId="28">'West College Scotland'!$A:$O</definedName>
    <definedName name="_xlnm.Print_Area" localSheetId="30">'West Highland College'!$A:$O</definedName>
    <definedName name="_xlnm.Print_Area" localSheetId="29">'West Lothian College'!$A:$O</definedName>
    <definedName name="_xlnm.Print_Titles" localSheetId="4">'Argyll College'!$1:$1</definedName>
    <definedName name="_xlnm.Print_Titles" localSheetId="5">'Ayrshire college'!$1:$1</definedName>
    <definedName name="_xlnm.Print_Titles" localSheetId="6">'Borders College'!$1:$1</definedName>
    <definedName name="_xlnm.Print_Titles" localSheetId="7">'City of Glasgow College'!$1:$1</definedName>
    <definedName name="_xlnm.Print_Titles" localSheetId="8">'Dumfries and Galloway College'!$1:$1</definedName>
    <definedName name="_xlnm.Print_Titles" localSheetId="9">'Dundee and Angus College'!$1:$1</definedName>
    <definedName name="_xlnm.Print_Titles" localSheetId="10">'Edinburgh College'!$1:$1</definedName>
    <definedName name="_xlnm.Print_Titles" localSheetId="11">'Fife College'!$1:$1</definedName>
    <definedName name="_xlnm.Print_Titles" localSheetId="12">'Forth Valley College'!$1:$1</definedName>
    <definedName name="_xlnm.Print_Titles" localSheetId="13">'Glasgow Clyde College'!$1:$1</definedName>
    <definedName name="_xlnm.Print_Titles" localSheetId="14">'Glasgow Kelvin College'!$1:$1</definedName>
    <definedName name="_xlnm.Print_Titles" localSheetId="2">'Glasgow Region'!$1:$1</definedName>
    <definedName name="_xlnm.Print_Titles" localSheetId="27">'Highlands and Islands'!$1:$1</definedName>
    <definedName name="_xlnm.Print_Titles" localSheetId="15">'Inverness College'!$1:$1</definedName>
    <definedName name="_xlnm.Print_Titles" localSheetId="3">'Lanarkshire Region'!$1:$1</definedName>
    <definedName name="_xlnm.Print_Titles" localSheetId="16">'Lews Castle College'!$1:$1</definedName>
    <definedName name="_xlnm.Print_Titles" localSheetId="17">'Moray College'!$1:$1</definedName>
    <definedName name="_xlnm.Print_Titles" localSheetId="19">'New College Lanarkshire'!$1:$1</definedName>
    <definedName name="_xlnm.Print_Titles" localSheetId="18">'Newbattle Abbey College'!$1:$1</definedName>
    <definedName name="_xlnm.Print_Titles" localSheetId="20">'North East Scotland College'!$1:$1</definedName>
    <definedName name="_xlnm.Print_Titles" localSheetId="22">Orkney!$1:$1</definedName>
    <definedName name="_xlnm.Print_Titles" localSheetId="23">'Perth College'!$1:$1</definedName>
    <definedName name="_xlnm.Print_Titles" localSheetId="1">Scotland!$1:$1</definedName>
    <definedName name="_xlnm.Print_Titles" localSheetId="24">Shetland!$1:$1</definedName>
    <definedName name="_xlnm.Print_Titles" localSheetId="25">'South Lanarkshire College'!$1:$1</definedName>
    <definedName name="_xlnm.Print_Titles" localSheetId="26">'SRUC Land based'!$1:$1</definedName>
    <definedName name="_xlnm.Print_Titles" localSheetId="21">'The North Highland College'!$1:$1</definedName>
    <definedName name="_xlnm.Print_Titles" localSheetId="28">'West College Scotland'!$1:$1</definedName>
    <definedName name="_xlnm.Print_Titles" localSheetId="30">'West Highland College'!$1:$1</definedName>
    <definedName name="_xlnm.Print_Titles" localSheetId="29">'West Lothian College'!$1:$1</definedName>
  </definedNames>
  <calcPr calcId="191028"/>
  <customWorkbookViews>
    <customWorkbookView name="Michelle McNeill - Personal View" guid="{78FFB36E-90F9-4DB0-9D67-4C66804ADA98}" mergeInterval="0" personalView="1" maximized="1" windowWidth="1889" windowHeight="717" activeSheetId="2"/>
    <customWorkbookView name="Kenny Wilson - Personal View" guid="{9C3DC1E3-4A1C-4056-A9E2-9931A8A78D91}" mergeInterval="0" personalView="1" maximized="1" windowWidth="1916" windowHeight="851"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<sst xmlns="http://schemas.openxmlformats.org/spreadsheetml/2006/main" count="11165" uniqueCount="1736">
  <si>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</si>
  <si>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</si>
  <si>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</si>
  <si>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</si>
  <si>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</si>
  <si>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</si>
  <si>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</si>
  <si>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</si>
  <si>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</si>
  <si>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</si>
  <si>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</si>
  <si>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</si>
  <si>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</si>
  <si>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</si>
  <si>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</si>
  <si>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</si>
  <si>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</si>
  <si>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</si>
  <si>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</si>
  <si>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Abbey College</t>
  </si>
  <si>
    <t>North East Scotland College</t>
  </si>
  <si>
    <t>North Highland College</t>
  </si>
  <si>
    <t>Orkney</t>
  </si>
  <si>
    <t>Perth College</t>
  </si>
  <si>
    <t>Sabhal Mòr Ostaig (data below threshold)</t>
  </si>
  <si>
    <t>Shetland</t>
  </si>
  <si>
    <t>South Lanarkshire College</t>
  </si>
  <si>
    <t>SRUC Land based</t>
  </si>
  <si>
    <t>Highlands and Islands</t>
  </si>
  <si>
    <t>West College Scotland</t>
  </si>
  <si>
    <t>West Highland College</t>
  </si>
  <si>
    <t>West Lothian College</t>
  </si>
  <si>
    <t>Return to contents page</t>
  </si>
  <si>
    <t>Total FE/HE FT/PT =</t>
  </si>
  <si>
    <t>Scotland (all) 21-22 Performance Indicators</t>
  </si>
  <si>
    <t>Chart 1. Outcomes for FE on recognised qualifications (full-time)</t>
  </si>
  <si>
    <t>Year</t>
  </si>
  <si>
    <t>Completed Successful</t>
  </si>
  <si>
    <t>Partial Success</t>
  </si>
  <si>
    <t>Withdrawal</t>
  </si>
  <si>
    <t>Total</t>
  </si>
  <si>
    <t>16-17</t>
  </si>
  <si>
    <t>Full Time</t>
  </si>
  <si>
    <t>17-18</t>
  </si>
  <si>
    <t>18-19</t>
  </si>
  <si>
    <t>19-20</t>
  </si>
  <si>
    <t>20-21</t>
  </si>
  <si>
    <t>21-22</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</si>
  <si>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</si>
  <si>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</si>
  <si>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</si>
  <si>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</si>
  <si>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</si>
  <si>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</si>
  <si>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</si>
  <si>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</si>
  <si>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</si>
  <si>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</si>
  <si>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</si>
  <si>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</si>
  <si>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under 10 hours    6,241</t>
  </si>
  <si>
    <t>10 up to 40 hours  8,763</t>
  </si>
  <si>
    <t>40 up to 80 hours  11,429</t>
  </si>
  <si>
    <t>80 up to 160 hours  16,841</t>
  </si>
  <si>
    <t>160 up to 320 hours  31,179</t>
  </si>
  <si>
    <t>320 hours up to FT  16,224</t>
  </si>
  <si>
    <t>under 10 hours     5,816</t>
  </si>
  <si>
    <t>10 up to 40 hours  7,135</t>
  </si>
  <si>
    <t>40 up to 80 hours  8,651</t>
  </si>
  <si>
    <t>80 up to 160 hours  17,432</t>
  </si>
  <si>
    <t>160 up to 320 hours  32,047</t>
  </si>
  <si>
    <t>320 hours up to FT  18,286</t>
  </si>
  <si>
    <t>under 10 hours     9,440</t>
  </si>
  <si>
    <t>10 up to 40 hours  9,249</t>
  </si>
  <si>
    <t>40 up to 80 hours  10,853</t>
  </si>
  <si>
    <t>80 up to 160 hours  13,855</t>
  </si>
  <si>
    <t>160 up to 320 hours  32,286</t>
  </si>
  <si>
    <t>320 hours up to FT  20,190</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</si>
  <si>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</si>
  <si>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</si>
  <si>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</si>
  <si>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</si>
  <si>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</si>
  <si>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</si>
  <si>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</si>
  <si>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</si>
  <si>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</si>
  <si>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</si>
  <si>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</si>
  <si>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10 up to 40 hours  123</t>
  </si>
  <si>
    <t>40 up to 80 hours  1,823</t>
  </si>
  <si>
    <t>80 up to 160 hours  2,010</t>
  </si>
  <si>
    <t>160 up to 320 hours  5,436</t>
  </si>
  <si>
    <t>320 hours up to FT  1,553</t>
  </si>
  <si>
    <t>10 up to 40 hours  512</t>
  </si>
  <si>
    <t>40 up to 80 hours  2,079</t>
  </si>
  <si>
    <t>80 up to 160 hours  2,323</t>
  </si>
  <si>
    <t>160 up to 320 hours  5,103</t>
  </si>
  <si>
    <t>320 hours up to FT  1,777</t>
  </si>
  <si>
    <t>10 up to 40 hours  564</t>
  </si>
  <si>
    <t>40 up to 80 hours  1,959</t>
  </si>
  <si>
    <t>80 up to 160 hours  2,159</t>
  </si>
  <si>
    <t>160 up to 320 hours  4,722</t>
  </si>
  <si>
    <t>320 hours up to FT  2,124</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</si>
  <si>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</si>
  <si>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</si>
  <si>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Outcomes by age group on courses lasting 160 hours or more </t>
  </si>
  <si>
    <t>under 18</t>
  </si>
  <si>
    <t>18-20 year olds</t>
  </si>
  <si>
    <t>21-24 year olds</t>
  </si>
  <si>
    <t>25-40 year olds</t>
  </si>
  <si>
    <t xml:space="preserve">41 and Over </t>
  </si>
  <si>
    <t>under 18     33,661</t>
  </si>
  <si>
    <t>18-20 year olds     39,454</t>
  </si>
  <si>
    <t>21-24 year olds     18,114</t>
  </si>
  <si>
    <t>25-40 year olds     29,595</t>
  </si>
  <si>
    <t>41 and Over      11,052</t>
  </si>
  <si>
    <t xml:space="preserve">Chart 8. FE Outcomes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</si>
  <si>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</si>
  <si>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</si>
  <si>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</si>
  <si>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</si>
  <si>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</si>
  <si>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</si>
  <si>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</si>
  <si>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</si>
  <si>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</si>
  <si>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</si>
  <si>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</si>
  <si>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</si>
  <si>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</si>
  <si>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</si>
  <si>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</si>
  <si>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</si>
  <si>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</si>
  <si>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</si>
  <si>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Construction  12,112</t>
  </si>
  <si>
    <t>Languages and ESOL  7,926</t>
  </si>
  <si>
    <t>Nautical studies  617</t>
  </si>
  <si>
    <t>Special Programmes  5,686</t>
  </si>
  <si>
    <t>Engineering  11,845</t>
  </si>
  <si>
    <t>Land-based industries  2,605</t>
  </si>
  <si>
    <t>Education and training  1,194</t>
  </si>
  <si>
    <t>Art and design  2,078</t>
  </si>
  <si>
    <t>Media  2,019</t>
  </si>
  <si>
    <t>Care  16,450</t>
  </si>
  <si>
    <t>Performing arts  1,700</t>
  </si>
  <si>
    <t>Computing and ICT  3,645</t>
  </si>
  <si>
    <t>Hairdressing, Beauty and Complementary Therapies  7,260</t>
  </si>
  <si>
    <t>Business, Management and Administration  4,040</t>
  </si>
  <si>
    <t>Hospitality and tourism  4,475</t>
  </si>
  <si>
    <t>Sport and Leisure  3,797</t>
  </si>
  <si>
    <t>Science  3,979</t>
  </si>
  <si>
    <t>Social subjects  3,971</t>
  </si>
  <si>
    <t xml:space="preserve">Chart 9. HE Outcomes by ES subject group on courses lasting 160 hours or more </t>
  </si>
  <si>
    <t>Nautical studies  682</t>
  </si>
  <si>
    <t>Performing arts  2,094</t>
  </si>
  <si>
    <t>Art and design  2,756</t>
  </si>
  <si>
    <t>Land-based industries  259</t>
  </si>
  <si>
    <t>Education and training  215</t>
  </si>
  <si>
    <t>Hairdressing, Beauty and Complementary Therapies  1,238</t>
  </si>
  <si>
    <t>Media  2,099</t>
  </si>
  <si>
    <t>Engineering  3,353</t>
  </si>
  <si>
    <t>Care  6,275</t>
  </si>
  <si>
    <t>Construction  1,657</t>
  </si>
  <si>
    <t>Science  1,172</t>
  </si>
  <si>
    <t>Business, Management and Administration  6,163</t>
  </si>
  <si>
    <t>Social subjects  1,850</t>
  </si>
  <si>
    <t>Sport and Leisure  2,425</t>
  </si>
  <si>
    <t>Computing and ICT  3,096</t>
  </si>
  <si>
    <t>Hospitality and tourism  1,124</t>
  </si>
  <si>
    <t xml:space="preserve">Chart 10. Outcomes by level and gender on courses lasting 160 hours or more </t>
  </si>
  <si>
    <t>FE Females</t>
  </si>
  <si>
    <t>FE Males</t>
  </si>
  <si>
    <t>HE Females</t>
  </si>
  <si>
    <t>HE Males</t>
  </si>
  <si>
    <t>FE Females     47,435</t>
  </si>
  <si>
    <t>FE Males     46,808</t>
  </si>
  <si>
    <t>HE Females     19,528</t>
  </si>
  <si>
    <t>HE Males     16,537</t>
  </si>
  <si>
    <t xml:space="preserve">Chart 11. Outcomes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</si>
  <si>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</si>
  <si>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</si>
  <si>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</si>
  <si>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</si>
  <si>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</si>
  <si>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</si>
  <si>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</si>
  <si>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</si>
  <si>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131,876</t>
  </si>
  <si>
    <t>10% Most deprived postcode areas  21,327</t>
  </si>
  <si>
    <t>20% Most deprived postcode areas  39,849</t>
  </si>
  <si>
    <t>Fees paid by employer  9,420</t>
  </si>
  <si>
    <t>Ethnic minority  12,999</t>
  </si>
  <si>
    <t>Disability  30,671</t>
  </si>
  <si>
    <t>Year of study greater than first year  16,838</t>
  </si>
  <si>
    <t>Care Experienced  7,887</t>
  </si>
  <si>
    <t>Chart 12. Credit targets and achieved (core plus ESF where applicable)</t>
  </si>
  <si>
    <t>Credits</t>
  </si>
  <si>
    <t>Percentage</t>
  </si>
  <si>
    <t>Credits achieved</t>
  </si>
  <si>
    <t>19-20 Credits target</t>
  </si>
  <si>
    <t>20-21  Credits target</t>
  </si>
  <si>
    <t>21-22  Credits target</t>
  </si>
  <si>
    <t>Chart 13. Percentage of Full-time permanent teaching staff with a teaching qualification</t>
  </si>
  <si>
    <t>Permanent full-time teaching staff</t>
  </si>
  <si>
    <t>Number with a Teaching Qualification</t>
  </si>
  <si>
    <t>Glasgow Region 21-22 Performance Indicators</t>
  </si>
  <si>
    <t>under 10 hours    782</t>
  </si>
  <si>
    <t>10 up to 40 hours  1,513</t>
  </si>
  <si>
    <t>40 up to 80 hours  1,459</t>
  </si>
  <si>
    <t>80 up to 160 hours  5,159</t>
  </si>
  <si>
    <t>160 up to 320 hours  5,536</t>
  </si>
  <si>
    <t>320 hours up to FT  3,250</t>
  </si>
  <si>
    <t>under 10 hours     717</t>
  </si>
  <si>
    <t>10 up to 40 hours  1,262</t>
  </si>
  <si>
    <t>40 up to 80 hours  1,535</t>
  </si>
  <si>
    <t>80 up to 160 hours  3,104</t>
  </si>
  <si>
    <t>160 up to 320 hours  4,185</t>
  </si>
  <si>
    <t>320 hours up to FT  3,851</t>
  </si>
  <si>
    <t>under 10 hours     1,488</t>
  </si>
  <si>
    <t>10 up to 40 hours  1,799</t>
  </si>
  <si>
    <t>40 up to 80 hours  1,363</t>
  </si>
  <si>
    <t>80 up to 160 hours  2,140</t>
  </si>
  <si>
    <t>160 up to 320 hours  5,958</t>
  </si>
  <si>
    <t>320 hours up to FT  4,926</t>
  </si>
  <si>
    <t xml:space="preserve">10 up to 40 hours  </t>
  </si>
  <si>
    <t>40 up to 80 hours  269</t>
  </si>
  <si>
    <t>80 up to 160 hours  396</t>
  </si>
  <si>
    <t>160 up to 320 hours  1,618</t>
  </si>
  <si>
    <t>320 hours up to FT  458</t>
  </si>
  <si>
    <t>40 up to 80 hours  362</t>
  </si>
  <si>
    <t>80 up to 160 hours  643</t>
  </si>
  <si>
    <t>160 up to 320 hours  1,593</t>
  </si>
  <si>
    <t>320 hours up to FT  526</t>
  </si>
  <si>
    <t>10 up to 40 hours  65</t>
  </si>
  <si>
    <t>40 up to 80 hours  223</t>
  </si>
  <si>
    <t>80 up to 160 hours  433</t>
  </si>
  <si>
    <t>160 up to 320 hours  1,631</t>
  </si>
  <si>
    <t>320 hours up to FT  720</t>
  </si>
  <si>
    <t>under 18     4,960</t>
  </si>
  <si>
    <t>18-20 year olds     11,058</t>
  </si>
  <si>
    <t>21-24 year olds     5,170</t>
  </si>
  <si>
    <t>25-40 year olds     8,375</t>
  </si>
  <si>
    <t>41 and Over      2,795</t>
  </si>
  <si>
    <t>Languages and ESOL  4,458</t>
  </si>
  <si>
    <t>Nautical studies  308</t>
  </si>
  <si>
    <t>Education and training  96</t>
  </si>
  <si>
    <t>Construction  2,099</t>
  </si>
  <si>
    <t>Land-based industries  128</t>
  </si>
  <si>
    <t>Special Programmes  1,566</t>
  </si>
  <si>
    <t>Media  302</t>
  </si>
  <si>
    <t>Engineering  1,387</t>
  </si>
  <si>
    <t>Performing arts  198</t>
  </si>
  <si>
    <t>Care  1,932</t>
  </si>
  <si>
    <t>Art and design  518</t>
  </si>
  <si>
    <t>Hairdressing, Beauty and Complementary Therapies  1,114</t>
  </si>
  <si>
    <t>Social subjects  544</t>
  </si>
  <si>
    <t>Business, Management and Administration  906</t>
  </si>
  <si>
    <t>Science  933</t>
  </si>
  <si>
    <t>Hospitality and tourism  1,150</t>
  </si>
  <si>
    <t>Sport and Leisure  611</t>
  </si>
  <si>
    <t>Computing and ICT  855</t>
  </si>
  <si>
    <t>Nautical studies  613</t>
  </si>
  <si>
    <t>Land-based industries  118</t>
  </si>
  <si>
    <t>Performing arts  507</t>
  </si>
  <si>
    <t>Hairdressing, Beauty and Complementary Therapies  591</t>
  </si>
  <si>
    <t>Art and design  1,525</t>
  </si>
  <si>
    <t>Care  1,520</t>
  </si>
  <si>
    <t>Media  1,019</t>
  </si>
  <si>
    <t>Business, Management and Administration  2,235</t>
  </si>
  <si>
    <t>Social subjects  369</t>
  </si>
  <si>
    <t>Construction  797</t>
  </si>
  <si>
    <t>Engineering  1,158</t>
  </si>
  <si>
    <t>Science  303</t>
  </si>
  <si>
    <t>Computing and ICT  1,136</t>
  </si>
  <si>
    <t>Sport and Leisure  849</t>
  </si>
  <si>
    <t>Hospitality and tourism  511</t>
  </si>
  <si>
    <t>FE Females     9,511</t>
  </si>
  <si>
    <t>FE Males     9,327</t>
  </si>
  <si>
    <t>HE Females     6,547</t>
  </si>
  <si>
    <t>HE Males     6,547</t>
  </si>
  <si>
    <t>All enrolments over 160 hours  32,358</t>
  </si>
  <si>
    <t>10% Most deprived postcode areas  9,105</t>
  </si>
  <si>
    <t>20% Most deprived postcode areas  13,931</t>
  </si>
  <si>
    <t>Fees paid by employer  2,387</t>
  </si>
  <si>
    <t>Ethnic minority  7,302</t>
  </si>
  <si>
    <t>Disability  5,240</t>
  </si>
  <si>
    <t>Year of study greater than first year  5,381</t>
  </si>
  <si>
    <t>Care Experienced  1,872</t>
  </si>
  <si>
    <t>Lanarkshire Region 21-22 Performance Indicators</t>
  </si>
  <si>
    <t>under 10 hours    1,137</t>
  </si>
  <si>
    <t>10 up to 40 hours  765</t>
  </si>
  <si>
    <t>40 up to 80 hours  828</t>
  </si>
  <si>
    <t>80 up to 160 hours  951</t>
  </si>
  <si>
    <t>160 up to 320 hours  3,100</t>
  </si>
  <si>
    <t>320 hours up to FT  2,018</t>
  </si>
  <si>
    <t>under 10 hours     1,501</t>
  </si>
  <si>
    <t>10 up to 40 hours  903</t>
  </si>
  <si>
    <t>40 up to 80 hours  748</t>
  </si>
  <si>
    <t>80 up to 160 hours  906</t>
  </si>
  <si>
    <t>160 up to 320 hours  2,071</t>
  </si>
  <si>
    <t>320 hours up to FT  2,167</t>
  </si>
  <si>
    <t>under 10 hours     2,025</t>
  </si>
  <si>
    <t>10 up to 40 hours  779</t>
  </si>
  <si>
    <t>40 up to 80 hours  929</t>
  </si>
  <si>
    <t>80 up to 160 hours  909</t>
  </si>
  <si>
    <t>160 up to 320 hours  2,426</t>
  </si>
  <si>
    <t>320 hours up to FT  1,782</t>
  </si>
  <si>
    <t>40 up to 80 hours  75</t>
  </si>
  <si>
    <t>80 up to 160 hours  138</t>
  </si>
  <si>
    <t>160 up to 320 hours  590</t>
  </si>
  <si>
    <t>320 hours up to FT  145</t>
  </si>
  <si>
    <t>10 up to 40 hours  85</t>
  </si>
  <si>
    <t>40 up to 80 hours  324</t>
  </si>
  <si>
    <t>80 up to 160 hours  281</t>
  </si>
  <si>
    <t>160 up to 320 hours  397</t>
  </si>
  <si>
    <t>320 hours up to FT  138</t>
  </si>
  <si>
    <t>40 up to 80 hours  90</t>
  </si>
  <si>
    <t>80 up to 160 hours  198</t>
  </si>
  <si>
    <t>160 up to 320 hours  351</t>
  </si>
  <si>
    <t>320 hours up to FT  112</t>
  </si>
  <si>
    <t>under 18     3,571</t>
  </si>
  <si>
    <t>18-20 year olds     3,854</t>
  </si>
  <si>
    <t>21-24 year olds     1,695</t>
  </si>
  <si>
    <t>25-40 year olds     2,723</t>
  </si>
  <si>
    <t>41 and Over      748</t>
  </si>
  <si>
    <t>Special Programmes  566</t>
  </si>
  <si>
    <t>Languages and ESOL  107</t>
  </si>
  <si>
    <t>Computing and ICT  277</t>
  </si>
  <si>
    <t>Education and training  78</t>
  </si>
  <si>
    <t>Engineering  1,152</t>
  </si>
  <si>
    <t>Performing arts  194</t>
  </si>
  <si>
    <t>Construction  1,500</t>
  </si>
  <si>
    <t>Media  183</t>
  </si>
  <si>
    <t>Sport and Leisure  259</t>
  </si>
  <si>
    <t>Hospitality and tourism  349</t>
  </si>
  <si>
    <t>Hairdressing, Beauty and Complementary Therapies  1,144</t>
  </si>
  <si>
    <t>Business, Management and Administration  346</t>
  </si>
  <si>
    <t>Care  1,778</t>
  </si>
  <si>
    <t>Science  396</t>
  </si>
  <si>
    <t>Art and design  120</t>
  </si>
  <si>
    <t>Land-based industries  64</t>
  </si>
  <si>
    <t>Social subjects  312</t>
  </si>
  <si>
    <t>Performing arts  274</t>
  </si>
  <si>
    <t>Construction  327</t>
  </si>
  <si>
    <t>Media  126</t>
  </si>
  <si>
    <t>Engineering  276</t>
  </si>
  <si>
    <t>Hairdressing, Beauty and Complementary Therapies  188</t>
  </si>
  <si>
    <t>Care  834</t>
  </si>
  <si>
    <t>Science  201</t>
  </si>
  <si>
    <t>Social subjects  303</t>
  </si>
  <si>
    <t>Business, Management and Administration  626</t>
  </si>
  <si>
    <t>Hospitality and tourism  128</t>
  </si>
  <si>
    <t>Sport and Leisure  196</t>
  </si>
  <si>
    <t>Computing and ICT  218</t>
  </si>
  <si>
    <t>FE Females     4,394</t>
  </si>
  <si>
    <t>FE Males     4,341</t>
  </si>
  <si>
    <t>HE Females     2,304</t>
  </si>
  <si>
    <t>HE Males     1,425</t>
  </si>
  <si>
    <t>All enrolments over 160 hours  12,591</t>
  </si>
  <si>
    <t>10% Most deprived postcode areas  2,136</t>
  </si>
  <si>
    <t>20% Most deprived postcode areas  4,457</t>
  </si>
  <si>
    <t>Fees paid by employer  811</t>
  </si>
  <si>
    <t>Ethnic minority  561</t>
  </si>
  <si>
    <t>Disability  2,962</t>
  </si>
  <si>
    <t>Year of study greater than first year  1,883</t>
  </si>
  <si>
    <t>Care Experienced  591</t>
  </si>
  <si>
    <t>Argyll College 21-22 Performance Indicators</t>
  </si>
  <si>
    <t>The selected College is likely to have limited or no HE delivery in these PIs so some HE graphs will be blank.</t>
  </si>
  <si>
    <t xml:space="preserve">under 10 hours    </t>
  </si>
  <si>
    <t>10 up to 40 hours  199</t>
  </si>
  <si>
    <t>40 up to 80 hours  99</t>
  </si>
  <si>
    <t>80 up to 160 hours  141</t>
  </si>
  <si>
    <t>160 up to 320 hours  649</t>
  </si>
  <si>
    <t>320 hours up to FT  72</t>
  </si>
  <si>
    <t xml:space="preserve">under 10 hours     </t>
  </si>
  <si>
    <t xml:space="preserve">40 up to 80 hours  </t>
  </si>
  <si>
    <t>80 up to 160 hours  130</t>
  </si>
  <si>
    <t>160 up to 320 hours  615</t>
  </si>
  <si>
    <t xml:space="preserve">320 hours up to FT  </t>
  </si>
  <si>
    <t>under 10 hours     85</t>
  </si>
  <si>
    <t>40 up to 80 hours  113</t>
  </si>
  <si>
    <t>80 up to 160 hours  176</t>
  </si>
  <si>
    <t>160 up to 320 hours  619</t>
  </si>
  <si>
    <t>320 hours up to FT  56</t>
  </si>
  <si>
    <t xml:space="preserve">80 up to 160 hours  </t>
  </si>
  <si>
    <t xml:space="preserve">160 up to 320 hours  </t>
  </si>
  <si>
    <t>under 18     519</t>
  </si>
  <si>
    <t>18-20 year olds     78</t>
  </si>
  <si>
    <t xml:space="preserve">21-24 year olds     </t>
  </si>
  <si>
    <t>25-40 year olds     111</t>
  </si>
  <si>
    <t>41 and Over      54</t>
  </si>
  <si>
    <t>Engineering  100</t>
  </si>
  <si>
    <t>Construction  56</t>
  </si>
  <si>
    <t>Hairdressing, Beauty and Complementary Therapies  115</t>
  </si>
  <si>
    <t>Care  276</t>
  </si>
  <si>
    <t>FE Females     490</t>
  </si>
  <si>
    <t>FE Males     305</t>
  </si>
  <si>
    <t xml:space="preserve">HE Females     </t>
  </si>
  <si>
    <t xml:space="preserve">HE Males     </t>
  </si>
  <si>
    <t>All enrolments over 160 hours  796</t>
  </si>
  <si>
    <t xml:space="preserve">10% Most deprived postcode areas  </t>
  </si>
  <si>
    <t>20% Most deprived postcode areas  70</t>
  </si>
  <si>
    <t xml:space="preserve">Fees paid by employer  </t>
  </si>
  <si>
    <t xml:space="preserve">Ethnic minority  </t>
  </si>
  <si>
    <t>Disability  272</t>
  </si>
  <si>
    <t>Year of study greater than first year  50</t>
  </si>
  <si>
    <t xml:space="preserve">Care Experienced  </t>
  </si>
  <si>
    <t>Ayrshire College 21-22 Performance Indicators</t>
  </si>
  <si>
    <t>under 10 hours    58</t>
  </si>
  <si>
    <t>10 up to 40 hours  179</t>
  </si>
  <si>
    <t>40 up to 80 hours  1,196</t>
  </si>
  <si>
    <t>80 up to 160 hours  1,147</t>
  </si>
  <si>
    <t>160 up to 320 hours  1,665</t>
  </si>
  <si>
    <t>320 hours up to FT  1,014</t>
  </si>
  <si>
    <t>10 up to 40 hours  62</t>
  </si>
  <si>
    <t>40 up to 80 hours  344</t>
  </si>
  <si>
    <t>80 up to 160 hours  1,084</t>
  </si>
  <si>
    <t>160 up to 320 hours  2,091</t>
  </si>
  <si>
    <t>320 hours up to FT  1,538</t>
  </si>
  <si>
    <t>under 10 hours     91</t>
  </si>
  <si>
    <t>40 up to 80 hours  618</t>
  </si>
  <si>
    <t>80 up to 160 hours  932</t>
  </si>
  <si>
    <t>160 up to 320 hours  1,649</t>
  </si>
  <si>
    <t>320 hours up to FT  2,235</t>
  </si>
  <si>
    <t>160 up to 320 hours  416</t>
  </si>
  <si>
    <t>80 up to 160 hours  83</t>
  </si>
  <si>
    <t>160 up to 320 hours  406</t>
  </si>
  <si>
    <t>40 up to 80 hours  72</t>
  </si>
  <si>
    <t>80 up to 160 hours  97</t>
  </si>
  <si>
    <t>160 up to 320 hours  311</t>
  </si>
  <si>
    <t>320 hours up to FT  98</t>
  </si>
  <si>
    <t>under 18     2,518</t>
  </si>
  <si>
    <t>18-20 year olds     2,945</t>
  </si>
  <si>
    <t>21-24 year olds     1,289</t>
  </si>
  <si>
    <t>25-40 year olds     1,795</t>
  </si>
  <si>
    <t>41 and Over      583</t>
  </si>
  <si>
    <t>Construction  1,047</t>
  </si>
  <si>
    <t>Engineering  1,252</t>
  </si>
  <si>
    <t>Art and design  113</t>
  </si>
  <si>
    <t>Education and training  54</t>
  </si>
  <si>
    <t>Special Programmes  392</t>
  </si>
  <si>
    <t>Land-based industries  75</t>
  </si>
  <si>
    <t>Media  117</t>
  </si>
  <si>
    <t>Sport and Leisure  350</t>
  </si>
  <si>
    <t>Computing and ICT  238</t>
  </si>
  <si>
    <t>Hairdressing, Beauty and Complementary Therapies  565</t>
  </si>
  <si>
    <t>Social subjects  300</t>
  </si>
  <si>
    <t>Hospitality and tourism  347</t>
  </si>
  <si>
    <t>Performing arts  81</t>
  </si>
  <si>
    <t>Care  1,608</t>
  </si>
  <si>
    <t>Business, Management and Administration  143</t>
  </si>
  <si>
    <t>Science  162</t>
  </si>
  <si>
    <t>Construction  64</t>
  </si>
  <si>
    <t>Performing arts  97</t>
  </si>
  <si>
    <t>Sport and Leisure  245</t>
  </si>
  <si>
    <t>Engineering  314</t>
  </si>
  <si>
    <t>Art and design  89</t>
  </si>
  <si>
    <t>Computing and ICT  130</t>
  </si>
  <si>
    <t>Science  58</t>
  </si>
  <si>
    <t>Media  66</t>
  </si>
  <si>
    <t>Business, Management and Administration  241</t>
  </si>
  <si>
    <t>Care  714</t>
  </si>
  <si>
    <t>Social subjects  180</t>
  </si>
  <si>
    <t>FE Females     3,189</t>
  </si>
  <si>
    <t>FE Males     3,628</t>
  </si>
  <si>
    <t>HE Females     1,299</t>
  </si>
  <si>
    <t>HE Males     966</t>
  </si>
  <si>
    <t>All enrolments over 160 hours  9,130</t>
  </si>
  <si>
    <t>10% Most deprived postcode areas  1,779</t>
  </si>
  <si>
    <t>20% Most deprived postcode areas  3,718</t>
  </si>
  <si>
    <t>Fees paid by employer  245</t>
  </si>
  <si>
    <t>Ethnic minority  147</t>
  </si>
  <si>
    <t>Disability  2,893</t>
  </si>
  <si>
    <t>Year of study greater than first year  486</t>
  </si>
  <si>
    <t>Care Experienced  638</t>
  </si>
  <si>
    <t>Borders College 21-22 Performance Indicators</t>
  </si>
  <si>
    <t>under 10 hours    144</t>
  </si>
  <si>
    <t>10 up to 40 hours  103</t>
  </si>
  <si>
    <t>40 up to 80 hours  93</t>
  </si>
  <si>
    <t>80 up to 160 hours  190</t>
  </si>
  <si>
    <t>160 up to 320 hours  757</t>
  </si>
  <si>
    <t>320 hours up to FT  188</t>
  </si>
  <si>
    <t>10 up to 40 hours  121</t>
  </si>
  <si>
    <t>40 up to 80 hours  67</t>
  </si>
  <si>
    <t>80 up to 160 hours  405</t>
  </si>
  <si>
    <t>160 up to 320 hours  1,026</t>
  </si>
  <si>
    <t>320 hours up to FT  209</t>
  </si>
  <si>
    <t>under 10 hours     320</t>
  </si>
  <si>
    <t>40 up to 80 hours  171</t>
  </si>
  <si>
    <t>80 up to 160 hours  117</t>
  </si>
  <si>
    <t>160 up to 320 hours  1,231</t>
  </si>
  <si>
    <t>320 hours up to FT  227</t>
  </si>
  <si>
    <t>160 up to 320 hours  53</t>
  </si>
  <si>
    <t>320 hours up to FT  51</t>
  </si>
  <si>
    <t>320 hours up to FT  54</t>
  </si>
  <si>
    <t>under 18     1,388</t>
  </si>
  <si>
    <t>18-20 year olds     560</t>
  </si>
  <si>
    <t>21-24 year olds     187</t>
  </si>
  <si>
    <t>25-40 year olds     329</t>
  </si>
  <si>
    <t>41 and Over      165</t>
  </si>
  <si>
    <t>Construction  250</t>
  </si>
  <si>
    <t>Land-based industries  390</t>
  </si>
  <si>
    <t>Engineering  146</t>
  </si>
  <si>
    <t>Care  463</t>
  </si>
  <si>
    <t>Business, Management and Administration  62</t>
  </si>
  <si>
    <t>Hairdressing, Beauty and Complementary Therapies  138</t>
  </si>
  <si>
    <t>Sport and Leisure  620</t>
  </si>
  <si>
    <t>Hospitality and tourism  53</t>
  </si>
  <si>
    <t>Care  116</t>
  </si>
  <si>
    <t>Sport and Leisure  65</t>
  </si>
  <si>
    <t>Land-based industries  61</t>
  </si>
  <si>
    <t>FE Females     1,015</t>
  </si>
  <si>
    <t>FE Males     1,225</t>
  </si>
  <si>
    <t>HE Females     191</t>
  </si>
  <si>
    <t>HE Males     133</t>
  </si>
  <si>
    <t>All enrolments over 160 hours  2,629</t>
  </si>
  <si>
    <t>10% Most deprived postcode areas  161</t>
  </si>
  <si>
    <t>20% Most deprived postcode areas  386</t>
  </si>
  <si>
    <t>Fees paid by employer  126</t>
  </si>
  <si>
    <t>Ethnic minority  91</t>
  </si>
  <si>
    <t>Disability  346</t>
  </si>
  <si>
    <t>Year of study greater than first year  243</t>
  </si>
  <si>
    <t>Care Experienced  67</t>
  </si>
  <si>
    <t>City of Glasgow College 21-22 Performance Indicators</t>
  </si>
  <si>
    <t>10 up to 40 hours  419</t>
  </si>
  <si>
    <t>40 up to 80 hours  583</t>
  </si>
  <si>
    <t>80 up to 160 hours  1,669</t>
  </si>
  <si>
    <t>160 up to 320 hours  2,355</t>
  </si>
  <si>
    <t>320 hours up to FT  1,012</t>
  </si>
  <si>
    <t>10 up to 40 hours  474</t>
  </si>
  <si>
    <t>40 up to 80 hours  460</t>
  </si>
  <si>
    <t>80 up to 160 hours  661</t>
  </si>
  <si>
    <t>160 up to 320 hours  1,691</t>
  </si>
  <si>
    <t>320 hours up to FT  905</t>
  </si>
  <si>
    <t>under 10 hours     203</t>
  </si>
  <si>
    <t>10 up to 40 hours  470</t>
  </si>
  <si>
    <t>40 up to 80 hours  487</t>
  </si>
  <si>
    <t>80 up to 160 hours  668</t>
  </si>
  <si>
    <t>160 up to 320 hours  1,957</t>
  </si>
  <si>
    <t>320 hours up to FT  1,756</t>
  </si>
  <si>
    <t>40 up to 80 hours  70</t>
  </si>
  <si>
    <t>80 up to 160 hours  202</t>
  </si>
  <si>
    <t>160 up to 320 hours  524</t>
  </si>
  <si>
    <t>320 hours up to FT  170</t>
  </si>
  <si>
    <t>40 up to 80 hours  279</t>
  </si>
  <si>
    <t>80 up to 160 hours  438</t>
  </si>
  <si>
    <t>160 up to 320 hours  566</t>
  </si>
  <si>
    <t>320 hours up to FT  240</t>
  </si>
  <si>
    <t>80 up to 160 hours  250</t>
  </si>
  <si>
    <t>160 up to 320 hours  594</t>
  </si>
  <si>
    <t>320 hours up to FT  361</t>
  </si>
  <si>
    <t>under 18     1,647</t>
  </si>
  <si>
    <t>18-20 year olds     5,891</t>
  </si>
  <si>
    <t>21-24 year olds     2,570</t>
  </si>
  <si>
    <t>25-40 year olds     3,583</t>
  </si>
  <si>
    <t>41 and Over      1,109</t>
  </si>
  <si>
    <t>Special Programmes  396</t>
  </si>
  <si>
    <t>Languages and ESOL  1,908</t>
  </si>
  <si>
    <t>Care  443</t>
  </si>
  <si>
    <t>Media  164</t>
  </si>
  <si>
    <t>Science  118</t>
  </si>
  <si>
    <t>Art and design  221</t>
  </si>
  <si>
    <t>Construction  701</t>
  </si>
  <si>
    <t>Hairdressing, Beauty and Complementary Therapies  512</t>
  </si>
  <si>
    <t>Engineering  363</t>
  </si>
  <si>
    <t>Computing and ICT  364</t>
  </si>
  <si>
    <t>Business, Management and Administration  507</t>
  </si>
  <si>
    <t>Social subjects  94</t>
  </si>
  <si>
    <t>Hospitality and tourism  728</t>
  </si>
  <si>
    <t>Sport and Leisure  159</t>
  </si>
  <si>
    <t>Performing arts  128</t>
  </si>
  <si>
    <t>Hairdressing, Beauty and Complementary Therapies  513</t>
  </si>
  <si>
    <t>Art and design  785</t>
  </si>
  <si>
    <t>Media  800</t>
  </si>
  <si>
    <t>Business, Management and Administration  1,769</t>
  </si>
  <si>
    <t>Care  441</t>
  </si>
  <si>
    <t>Engineering  540</t>
  </si>
  <si>
    <t>Construction  489</t>
  </si>
  <si>
    <t>Social subjects  211</t>
  </si>
  <si>
    <t>Sport and Leisure  486</t>
  </si>
  <si>
    <t>Computing and ICT  594</t>
  </si>
  <si>
    <t>Hospitality and tourism  445</t>
  </si>
  <si>
    <t>FE Females     3,344</t>
  </si>
  <si>
    <t>FE Males     3,461</t>
  </si>
  <si>
    <t>HE Females     3,693</t>
  </si>
  <si>
    <t>HE Males     4,008</t>
  </si>
  <si>
    <t>All enrolments over 160 hours  14,800</t>
  </si>
  <si>
    <t>10% Most deprived postcode areas  3,528</t>
  </si>
  <si>
    <t>20% Most deprived postcode areas  5,642</t>
  </si>
  <si>
    <t>Fees paid by employer  768</t>
  </si>
  <si>
    <t>Ethnic minority  3,175</t>
  </si>
  <si>
    <t>Disability  2,309</t>
  </si>
  <si>
    <t>Year of study greater than first year  3,052</t>
  </si>
  <si>
    <t>Care Experienced  692</t>
  </si>
  <si>
    <t>Dumfries and Galloway College 21-22 Performance Indicators</t>
  </si>
  <si>
    <t>under 10 hours    207</t>
  </si>
  <si>
    <t>10 up to 40 hours  648</t>
  </si>
  <si>
    <t>40 up to 80 hours  565</t>
  </si>
  <si>
    <t>80 up to 160 hours  231</t>
  </si>
  <si>
    <t>160 up to 320 hours  908</t>
  </si>
  <si>
    <t>320 hours up to FT  306</t>
  </si>
  <si>
    <t>under 10 hours     155</t>
  </si>
  <si>
    <t>10 up to 40 hours  339</t>
  </si>
  <si>
    <t>40 up to 80 hours  390</t>
  </si>
  <si>
    <t>80 up to 160 hours  324</t>
  </si>
  <si>
    <t>160 up to 320 hours  735</t>
  </si>
  <si>
    <t>320 hours up to FT  412</t>
  </si>
  <si>
    <t>under 10 hours     51</t>
  </si>
  <si>
    <t>10 up to 40 hours  666</t>
  </si>
  <si>
    <t>40 up to 80 hours  714</t>
  </si>
  <si>
    <t>80 up to 160 hours  331</t>
  </si>
  <si>
    <t>160 up to 320 hours  809</t>
  </si>
  <si>
    <t>320 hours up to FT  431</t>
  </si>
  <si>
    <t>40 up to 80 hours  140</t>
  </si>
  <si>
    <t>160 up to 320 hours  83</t>
  </si>
  <si>
    <t>320 hours up to FT  80</t>
  </si>
  <si>
    <t>40 up to 80 hours  61</t>
  </si>
  <si>
    <t>160 up to 320 hours  117</t>
  </si>
  <si>
    <t>40 up to 80 hours  68</t>
  </si>
  <si>
    <t>80 up to 160 hours  54</t>
  </si>
  <si>
    <t>160 up to 320 hours  113</t>
  </si>
  <si>
    <t>under 18     732</t>
  </si>
  <si>
    <t>18-20 year olds     766</t>
  </si>
  <si>
    <t>21-24 year olds     342</t>
  </si>
  <si>
    <t>25-40 year olds     552</t>
  </si>
  <si>
    <t>41 and Over      226</t>
  </si>
  <si>
    <t>Construction  454</t>
  </si>
  <si>
    <t>Special Programmes  109</t>
  </si>
  <si>
    <t>Care  590</t>
  </si>
  <si>
    <t>Sport and Leisure  64</t>
  </si>
  <si>
    <t>Business, Management and Administration  58</t>
  </si>
  <si>
    <t>Engineering  369</t>
  </si>
  <si>
    <t>Hairdressing, Beauty and Complementary Therapies  207</t>
  </si>
  <si>
    <t>Hospitality and tourism  129</t>
  </si>
  <si>
    <t>Art and design  52</t>
  </si>
  <si>
    <t>Care  185</t>
  </si>
  <si>
    <t>Sport and Leisure  55</t>
  </si>
  <si>
    <t>Engineering  71</t>
  </si>
  <si>
    <t>Business, Management and Administration  97</t>
  </si>
  <si>
    <t>FE Females     957</t>
  </si>
  <si>
    <t>FE Males     1,119</t>
  </si>
  <si>
    <t>HE Females     300</t>
  </si>
  <si>
    <t>HE Males     229</t>
  </si>
  <si>
    <t>All enrolments over 160 hours  2,618</t>
  </si>
  <si>
    <t>10% Most deprived postcode areas  223</t>
  </si>
  <si>
    <t>20% Most deprived postcode areas  374</t>
  </si>
  <si>
    <t>Fees paid by employer  177</t>
  </si>
  <si>
    <t>Disability  456</t>
  </si>
  <si>
    <t>Year of study greater than first year  639</t>
  </si>
  <si>
    <t>Care Experienced  94</t>
  </si>
  <si>
    <t>Dundee and Angus College 21-22 Performance Indicators</t>
  </si>
  <si>
    <t>under 10 hours    92</t>
  </si>
  <si>
    <t>10 up to 40 hours  72</t>
  </si>
  <si>
    <t>160 up to 320 hours  1,577</t>
  </si>
  <si>
    <t>320 hours up to FT  997</t>
  </si>
  <si>
    <t>under 10 hours     61</t>
  </si>
  <si>
    <t>10 up to 40 hours  389</t>
  </si>
  <si>
    <t>40 up to 80 hours  458</t>
  </si>
  <si>
    <t>80 up to 160 hours  628</t>
  </si>
  <si>
    <t>160 up to 320 hours  1,538</t>
  </si>
  <si>
    <t>320 hours up to FT  955</t>
  </si>
  <si>
    <t>under 10 hours     154</t>
  </si>
  <si>
    <t>10 up to 40 hours  423</t>
  </si>
  <si>
    <t>40 up to 80 hours  521</t>
  </si>
  <si>
    <t>80 up to 160 hours  442</t>
  </si>
  <si>
    <t>160 up to 320 hours  1,767</t>
  </si>
  <si>
    <t>320 hours up to FT  995</t>
  </si>
  <si>
    <t>40 up to 80 hours  50</t>
  </si>
  <si>
    <t>80 up to 160 hours  166</t>
  </si>
  <si>
    <t>160 up to 320 hours  271</t>
  </si>
  <si>
    <t>320 hours up to FT  88</t>
  </si>
  <si>
    <t>10 up to 40 hours  88</t>
  </si>
  <si>
    <t>40 up to 80 hours  63</t>
  </si>
  <si>
    <t>80 up to 160 hours  122</t>
  </si>
  <si>
    <t>160 up to 320 hours  187</t>
  </si>
  <si>
    <t>40 up to 80 hours  192</t>
  </si>
  <si>
    <t>80 up to 160 hours  112</t>
  </si>
  <si>
    <t>160 up to 320 hours  223</t>
  </si>
  <si>
    <t>under 18     2,748</t>
  </si>
  <si>
    <t>18-20 year olds     2,096</t>
  </si>
  <si>
    <t>21-24 year olds     802</t>
  </si>
  <si>
    <t>25-40 year olds     1,360</t>
  </si>
  <si>
    <t>41 and Over      428</t>
  </si>
  <si>
    <t>Languages and ESOL  221</t>
  </si>
  <si>
    <t>Special Programmes  507</t>
  </si>
  <si>
    <t>Engineering  640</t>
  </si>
  <si>
    <t>Sport and Leisure  260</t>
  </si>
  <si>
    <t>Construction  647</t>
  </si>
  <si>
    <t>Art and design  125</t>
  </si>
  <si>
    <t>Hospitality and tourism  278</t>
  </si>
  <si>
    <t>Education and training  172</t>
  </si>
  <si>
    <t>Social subjects  463</t>
  </si>
  <si>
    <t>Computing and ICT  139</t>
  </si>
  <si>
    <t>Land-based industries  250</t>
  </si>
  <si>
    <t>Media  68</t>
  </si>
  <si>
    <t>Business, Management and Administration  254</t>
  </si>
  <si>
    <t>Hairdressing, Beauty and Complementary Therapies  564</t>
  </si>
  <si>
    <t>Care  908</t>
  </si>
  <si>
    <t>Science  180</t>
  </si>
  <si>
    <t>Performing arts  122</t>
  </si>
  <si>
    <t>Art and design  176</t>
  </si>
  <si>
    <t>Land-based industries  65</t>
  </si>
  <si>
    <t>Construction  96</t>
  </si>
  <si>
    <t>Sport and Leisure  123</t>
  </si>
  <si>
    <t>Science  59</t>
  </si>
  <si>
    <t>Hospitality and tourism  54</t>
  </si>
  <si>
    <t>Care  271</t>
  </si>
  <si>
    <t>Business, Management and Administration  340</t>
  </si>
  <si>
    <t>Computing and ICT  170</t>
  </si>
  <si>
    <t>Social subjects  179</t>
  </si>
  <si>
    <t>FE Females     2,946</t>
  </si>
  <si>
    <t>FE Males     2,682</t>
  </si>
  <si>
    <t>HE Females     998</t>
  </si>
  <si>
    <t>HE Males     692</t>
  </si>
  <si>
    <t>All enrolments over 160 hours  7,434</t>
  </si>
  <si>
    <t>10% Most deprived postcode areas  1,405</t>
  </si>
  <si>
    <t>20% Most deprived postcode areas  2,345</t>
  </si>
  <si>
    <t>Fees paid by employer  150</t>
  </si>
  <si>
    <t>Ethnic minority  404</t>
  </si>
  <si>
    <t>Disability  1,401</t>
  </si>
  <si>
    <t>Year of study greater than first year  566</t>
  </si>
  <si>
    <t>Care Experienced  546</t>
  </si>
  <si>
    <t>Edinburgh College 21-22 Performance Indicators</t>
  </si>
  <si>
    <t>under 10 hours    98</t>
  </si>
  <si>
    <t>10 up to 40 hours  150</t>
  </si>
  <si>
    <t>40 up to 80 hours  569</t>
  </si>
  <si>
    <t>80 up to 160 hours  969</t>
  </si>
  <si>
    <t>160 up to 320 hours  2,643</t>
  </si>
  <si>
    <t>320 hours up to FT  3,029</t>
  </si>
  <si>
    <t>under 10 hours     259</t>
  </si>
  <si>
    <t>10 up to 40 hours  145</t>
  </si>
  <si>
    <t>40 up to 80 hours  678</t>
  </si>
  <si>
    <t>80 up to 160 hours  1,053</t>
  </si>
  <si>
    <t>160 up to 320 hours  2,719</t>
  </si>
  <si>
    <t>320 hours up to FT  3,463</t>
  </si>
  <si>
    <t>under 10 hours     241</t>
  </si>
  <si>
    <t>10 up to 40 hours  266</t>
  </si>
  <si>
    <t>40 up to 80 hours  777</t>
  </si>
  <si>
    <t>80 up to 160 hours  1,206</t>
  </si>
  <si>
    <t>160 up to 320 hours  2,926</t>
  </si>
  <si>
    <t>320 hours up to FT  3,125</t>
  </si>
  <si>
    <t>40 up to 80 hours  646</t>
  </si>
  <si>
    <t>160 up to 320 hours  728</t>
  </si>
  <si>
    <t>320 hours up to FT  171</t>
  </si>
  <si>
    <t>40 up to 80 hours  689</t>
  </si>
  <si>
    <t>320 hours up to FT  221</t>
  </si>
  <si>
    <t>10 up to 40 hours  190</t>
  </si>
  <si>
    <t>40 up to 80 hours  684</t>
  </si>
  <si>
    <t>80 up to 160 hours  179</t>
  </si>
  <si>
    <t>160 up to 320 hours  432</t>
  </si>
  <si>
    <t>320 hours up to FT  405</t>
  </si>
  <si>
    <t>under 18     2,879</t>
  </si>
  <si>
    <t>18-20 year olds     4,267</t>
  </si>
  <si>
    <t>21-24 year olds     2,126</t>
  </si>
  <si>
    <t>25-40 year olds     3,616</t>
  </si>
  <si>
    <t>41 and Over      1,278</t>
  </si>
  <si>
    <t>Construction  1,119</t>
  </si>
  <si>
    <t>Hairdressing, Beauty and Complementary Therapies  528</t>
  </si>
  <si>
    <t>Languages and ESOL  1,691</t>
  </si>
  <si>
    <t>Art and design  343</t>
  </si>
  <si>
    <t>Engineering  1,073</t>
  </si>
  <si>
    <t>Special Programmes  498</t>
  </si>
  <si>
    <t>Hospitality and tourism  389</t>
  </si>
  <si>
    <t>Media  342</t>
  </si>
  <si>
    <t>Performing arts  410</t>
  </si>
  <si>
    <t>Care  970</t>
  </si>
  <si>
    <t>Science  740</t>
  </si>
  <si>
    <t>Social subjects  583</t>
  </si>
  <si>
    <t>Computing and ICT  503</t>
  </si>
  <si>
    <t>Business, Management and Administration  357</t>
  </si>
  <si>
    <t>Education and training  169</t>
  </si>
  <si>
    <t>Sport and Leisure  318</t>
  </si>
  <si>
    <t>Hairdressing, Beauty and Complementary Therapies  59</t>
  </si>
  <si>
    <t>Art and design  279</t>
  </si>
  <si>
    <t>Performing arts  630</t>
  </si>
  <si>
    <t>Engineering  265</t>
  </si>
  <si>
    <t>Media  242</t>
  </si>
  <si>
    <t>Science  181</t>
  </si>
  <si>
    <t>Computing and ICT  350</t>
  </si>
  <si>
    <t>Care  756</t>
  </si>
  <si>
    <t>Social subjects  107</t>
  </si>
  <si>
    <t>Business, Management and Administration  709</t>
  </si>
  <si>
    <t>Hospitality and tourism  132</t>
  </si>
  <si>
    <t>Sport and Leisure  279</t>
  </si>
  <si>
    <t>Construction  118</t>
  </si>
  <si>
    <t>FE Females     5,054</t>
  </si>
  <si>
    <t>FE Males     4,854</t>
  </si>
  <si>
    <t>HE Females     2,268</t>
  </si>
  <si>
    <t>HE Males     1,821</t>
  </si>
  <si>
    <t>All enrolments over 160 hours  14,166</t>
  </si>
  <si>
    <t>10% Most deprived postcode areas  1,021</t>
  </si>
  <si>
    <t>20% Most deprived postcode areas  2,817</t>
  </si>
  <si>
    <t>Fees paid by employer  772</t>
  </si>
  <si>
    <t>Ethnic minority  2,123</t>
  </si>
  <si>
    <t>Disability  4,074</t>
  </si>
  <si>
    <t>Year of study greater than first year  1,643</t>
  </si>
  <si>
    <t>Care Experienced  996</t>
  </si>
  <si>
    <t>Fife College 21-22 Performance Indicators</t>
  </si>
  <si>
    <t>under 10 hours    94</t>
  </si>
  <si>
    <t>10 up to 40 hours  94</t>
  </si>
  <si>
    <t>40 up to 80 hours  776</t>
  </si>
  <si>
    <t>80 up to 160 hours  1,269</t>
  </si>
  <si>
    <t>160 up to 320 hours  1,566</t>
  </si>
  <si>
    <t>320 hours up to FT  1,214</t>
  </si>
  <si>
    <t>under 10 hours     213</t>
  </si>
  <si>
    <t>10 up to 40 hours  319</t>
  </si>
  <si>
    <t>40 up to 80 hours  677</t>
  </si>
  <si>
    <t>80 up to 160 hours  1,493</t>
  </si>
  <si>
    <t>160 up to 320 hours  2,307</t>
  </si>
  <si>
    <t>320 hours up to FT  1,020</t>
  </si>
  <si>
    <t>under 10 hours     626</t>
  </si>
  <si>
    <t>10 up to 40 hours  714</t>
  </si>
  <si>
    <t>40 up to 80 hours  488</t>
  </si>
  <si>
    <t>80 up to 160 hours  995</t>
  </si>
  <si>
    <t>160 up to 320 hours  2,603</t>
  </si>
  <si>
    <t>320 hours up to FT  1,203</t>
  </si>
  <si>
    <t>40 up to 80 hours  146</t>
  </si>
  <si>
    <t>80 up to 160 hours  353</t>
  </si>
  <si>
    <t>160 up to 320 hours  464</t>
  </si>
  <si>
    <t>320 hours up to FT  100</t>
  </si>
  <si>
    <t>10 up to 40 hours  78</t>
  </si>
  <si>
    <t>40 up to 80 hours  111</t>
  </si>
  <si>
    <t>80 up to 160 hours  294</t>
  </si>
  <si>
    <t>160 up to 320 hours  533</t>
  </si>
  <si>
    <t>320 hours up to FT  76</t>
  </si>
  <si>
    <t>10 up to 40 hours  58</t>
  </si>
  <si>
    <t>40 up to 80 hours  117</t>
  </si>
  <si>
    <t>80 up to 160 hours  455</t>
  </si>
  <si>
    <t>160 up to 320 hours  536</t>
  </si>
  <si>
    <t>320 hours up to FT  174</t>
  </si>
  <si>
    <t>under 18     2,733</t>
  </si>
  <si>
    <t>18-20 year olds     2,829</t>
  </si>
  <si>
    <t>21-24 year olds     1,308</t>
  </si>
  <si>
    <t>25-40 year olds     2,201</t>
  </si>
  <si>
    <t>41 and Over      980</t>
  </si>
  <si>
    <t>Construction  956</t>
  </si>
  <si>
    <t>Special Programmes  394</t>
  </si>
  <si>
    <t>Engineering  915</t>
  </si>
  <si>
    <t>Science  433</t>
  </si>
  <si>
    <t>Care  940</t>
  </si>
  <si>
    <t>Art and design  158</t>
  </si>
  <si>
    <t>Business, Management and Administration  372</t>
  </si>
  <si>
    <t>Hospitality and tourism  410</t>
  </si>
  <si>
    <t>Sport and Leisure  290</t>
  </si>
  <si>
    <t>Languages and ESOL  132</t>
  </si>
  <si>
    <t>Performing arts  522</t>
  </si>
  <si>
    <t>Computing and ICT  319</t>
  </si>
  <si>
    <t>Education and training  202</t>
  </si>
  <si>
    <t>Hairdressing, Beauty and Complementary Therapies  716</t>
  </si>
  <si>
    <t>Social subjects  598</t>
  </si>
  <si>
    <t>Art and design  140</t>
  </si>
  <si>
    <t>Construction  72</t>
  </si>
  <si>
    <t>Sport and Leisure  110</t>
  </si>
  <si>
    <t>Care  570</t>
  </si>
  <si>
    <t>Education and training  179</t>
  </si>
  <si>
    <t>Media  107</t>
  </si>
  <si>
    <t>Engineering  176</t>
  </si>
  <si>
    <t>Science  51</t>
  </si>
  <si>
    <t>Business, Management and Administration  639</t>
  </si>
  <si>
    <t>Computing and ICT  232</t>
  </si>
  <si>
    <t>Social subjects  200</t>
  </si>
  <si>
    <t>Hospitality and tourism  60</t>
  </si>
  <si>
    <t>FE Females     3,720</t>
  </si>
  <si>
    <t>FE Males     3,479</t>
  </si>
  <si>
    <t>HE Females     1,580</t>
  </si>
  <si>
    <t>HE Males     1,038</t>
  </si>
  <si>
    <t>All enrolments over 160 hours  10,051</t>
  </si>
  <si>
    <t>10% Most deprived postcode areas  1,211</t>
  </si>
  <si>
    <t>20% Most deprived postcode areas  2,839</t>
  </si>
  <si>
    <t>Fees paid by employer  1,012</t>
  </si>
  <si>
    <t>Ethnic minority  358</t>
  </si>
  <si>
    <t>Disability  2,284</t>
  </si>
  <si>
    <t>Year of study greater than first year  1,314</t>
  </si>
  <si>
    <t>Care Experienced  540</t>
  </si>
  <si>
    <t>Forth Valley College 21-22 Performance Indicators</t>
  </si>
  <si>
    <t>under 10 hours    178</t>
  </si>
  <si>
    <t>10 up to 40 hours  282</t>
  </si>
  <si>
    <t>40 up to 80 hours  588</t>
  </si>
  <si>
    <t>80 up to 160 hours  309</t>
  </si>
  <si>
    <t>160 up to 320 hours  1,947</t>
  </si>
  <si>
    <t>320 hours up to FT  520</t>
  </si>
  <si>
    <t>under 10 hours     166</t>
  </si>
  <si>
    <t>10 up to 40 hours  261</t>
  </si>
  <si>
    <t>40 up to 80 hours  475</t>
  </si>
  <si>
    <t>80 up to 160 hours  295</t>
  </si>
  <si>
    <t>160 up to 320 hours  2,023</t>
  </si>
  <si>
    <t>320 hours up to FT  671</t>
  </si>
  <si>
    <t>under 10 hours     134</t>
  </si>
  <si>
    <t>10 up to 40 hours  452</t>
  </si>
  <si>
    <t>40 up to 80 hours  570</t>
  </si>
  <si>
    <t>80 up to 160 hours  243</t>
  </si>
  <si>
    <t>160 up to 320 hours  1,713</t>
  </si>
  <si>
    <t>320 hours up to FT  610</t>
  </si>
  <si>
    <t>40 up to 80 hours  51</t>
  </si>
  <si>
    <t>80 up to 160 hours  89</t>
  </si>
  <si>
    <t>160 up to 320 hours  579</t>
  </si>
  <si>
    <t>320 hours up to FT  129</t>
  </si>
  <si>
    <t>80 up to 160 hours  80</t>
  </si>
  <si>
    <t>160 up to 320 hours  521</t>
  </si>
  <si>
    <t>320 hours up to FT  224</t>
  </si>
  <si>
    <t>80 up to 160 hours  73</t>
  </si>
  <si>
    <t>160 up to 320 hours  553</t>
  </si>
  <si>
    <t>320 hours up to FT  146</t>
  </si>
  <si>
    <t>under 18     1,613</t>
  </si>
  <si>
    <t>18-20 year olds     1,661</t>
  </si>
  <si>
    <t>21-24 year olds     850</t>
  </si>
  <si>
    <t>25-40 year olds     1,160</t>
  </si>
  <si>
    <t>41 and Over      391</t>
  </si>
  <si>
    <t>Engineering  818</t>
  </si>
  <si>
    <t>Computing and ICT  224</t>
  </si>
  <si>
    <t>Construction  770</t>
  </si>
  <si>
    <t>Languages and ESOL  115</t>
  </si>
  <si>
    <t>Special Programmes  213</t>
  </si>
  <si>
    <t>Hairdressing, Beauty and Complementary Therapies  232</t>
  </si>
  <si>
    <t>Art and design  106</t>
  </si>
  <si>
    <t>Sport and Leisure  122</t>
  </si>
  <si>
    <t>Business, Management and Administration  170</t>
  </si>
  <si>
    <t>Care  617</t>
  </si>
  <si>
    <t>Hospitality and tourism  220</t>
  </si>
  <si>
    <t>Media  85</t>
  </si>
  <si>
    <t>Engineering  443</t>
  </si>
  <si>
    <t>Business, Management and Administration  278</t>
  </si>
  <si>
    <t>Hospitality and tourism  87</t>
  </si>
  <si>
    <t>Art and design  84</t>
  </si>
  <si>
    <t>Hairdressing, Beauty and Complementary Therapies  61</t>
  </si>
  <si>
    <t>Computing and ICT  86</t>
  </si>
  <si>
    <t>Care  325</t>
  </si>
  <si>
    <t>Science  128</t>
  </si>
  <si>
    <t>Construction  76</t>
  </si>
  <si>
    <t>Sport and Leisure  57</t>
  </si>
  <si>
    <t>FE Females     1,614</t>
  </si>
  <si>
    <t>FE Males     2,214</t>
  </si>
  <si>
    <t>HE Females     887</t>
  </si>
  <si>
    <t>HE Males     893</t>
  </si>
  <si>
    <t>All enrolments over 160 hours  5,675</t>
  </si>
  <si>
    <t>10% Most deprived postcode areas  556</t>
  </si>
  <si>
    <t>20% Most deprived postcode areas  1,313</t>
  </si>
  <si>
    <t>Fees paid by employer  326</t>
  </si>
  <si>
    <t>Ethnic minority  223</t>
  </si>
  <si>
    <t>Disability  720</t>
  </si>
  <si>
    <t>Year of study greater than first year  1,010</t>
  </si>
  <si>
    <t>Care Experienced  213</t>
  </si>
  <si>
    <t>Glasgow Clyde College 21-22 Performance Indicators</t>
  </si>
  <si>
    <t>under 10 hours    189</t>
  </si>
  <si>
    <t>10 up to 40 hours  491</t>
  </si>
  <si>
    <t>40 up to 80 hours  603</t>
  </si>
  <si>
    <t>80 up to 160 hours  1,606</t>
  </si>
  <si>
    <t>160 up to 320 hours  2,331</t>
  </si>
  <si>
    <t>320 hours up to FT  1,201</t>
  </si>
  <si>
    <t>under 10 hours     165</t>
  </si>
  <si>
    <t>10 up to 40 hours  272</t>
  </si>
  <si>
    <t>40 up to 80 hours  707</t>
  </si>
  <si>
    <t>80 up to 160 hours  1,785</t>
  </si>
  <si>
    <t>160 up to 320 hours  1,518</t>
  </si>
  <si>
    <t>320 hours up to FT  1,862</t>
  </si>
  <si>
    <t>under 10 hours     215</t>
  </si>
  <si>
    <t>10 up to 40 hours  516</t>
  </si>
  <si>
    <t>40 up to 80 hours  531</t>
  </si>
  <si>
    <t>80 up to 160 hours  900</t>
  </si>
  <si>
    <t>160 up to 320 hours  3,163</t>
  </si>
  <si>
    <t>320 hours up to FT  2,013</t>
  </si>
  <si>
    <t>40 up to 80 hours  168</t>
  </si>
  <si>
    <t>80 up to 160 hours  104</t>
  </si>
  <si>
    <t>160 up to 320 hours  650</t>
  </si>
  <si>
    <t>320 hours up to FT  187</t>
  </si>
  <si>
    <t>80 up to 160 hours  143</t>
  </si>
  <si>
    <t>160 up to 320 hours  708</t>
  </si>
  <si>
    <t>320 hours up to FT  182</t>
  </si>
  <si>
    <t>40 up to 80 hours  82</t>
  </si>
  <si>
    <t>80 up to 160 hours  125</t>
  </si>
  <si>
    <t>160 up to 320 hours  781</t>
  </si>
  <si>
    <t>320 hours up to FT  210</t>
  </si>
  <si>
    <t>under 18     1,864</t>
  </si>
  <si>
    <t>18-20 year olds     3,417</t>
  </si>
  <si>
    <t>21-24 year olds     1,803</t>
  </si>
  <si>
    <t>25-40 year olds     3,508</t>
  </si>
  <si>
    <t>41 and Over      1,310</t>
  </si>
  <si>
    <t>Languages and ESOL  2,118</t>
  </si>
  <si>
    <t>Construction  342</t>
  </si>
  <si>
    <t>Engineering  666</t>
  </si>
  <si>
    <t>Media  69</t>
  </si>
  <si>
    <t>Special Programmes  704</t>
  </si>
  <si>
    <t>Art and design  212</t>
  </si>
  <si>
    <t>Care  1,006</t>
  </si>
  <si>
    <t>Hairdressing, Beauty and Complementary Therapies  354</t>
  </si>
  <si>
    <t>Business, Management and Administration  300</t>
  </si>
  <si>
    <t>Hospitality and tourism  335</t>
  </si>
  <si>
    <t>Social subjects  381</t>
  </si>
  <si>
    <t>Sport and Leisure  374</t>
  </si>
  <si>
    <t>Computing and ICT  436</t>
  </si>
  <si>
    <t>Science  594</t>
  </si>
  <si>
    <t>Performing arts  179</t>
  </si>
  <si>
    <t>Construction  59</t>
  </si>
  <si>
    <t>Art and design  566</t>
  </si>
  <si>
    <t>Care  808</t>
  </si>
  <si>
    <t>Engineering  395</t>
  </si>
  <si>
    <t>Social subjects  132</t>
  </si>
  <si>
    <t>Hairdressing, Beauty and Complementary Therapies  78</t>
  </si>
  <si>
    <t>Media  166</t>
  </si>
  <si>
    <t>Business, Management and Administration  373</t>
  </si>
  <si>
    <t>Computing and ICT  469</t>
  </si>
  <si>
    <t>Hospitality and tourism  66</t>
  </si>
  <si>
    <t>Sport and Leisure  213</t>
  </si>
  <si>
    <t>Science  120</t>
  </si>
  <si>
    <t>FE Females     4,449</t>
  </si>
  <si>
    <t>FE Males     3,667</t>
  </si>
  <si>
    <t>HE Females     2,064</t>
  </si>
  <si>
    <t>HE Males     1,650</t>
  </si>
  <si>
    <t>All enrolments over 160 hours  11,902</t>
  </si>
  <si>
    <t>10% Most deprived postcode areas  3,728</t>
  </si>
  <si>
    <t>20% Most deprived postcode areas  5,623</t>
  </si>
  <si>
    <t>Fees paid by employer  677</t>
  </si>
  <si>
    <t>Ethnic minority  3,063</t>
  </si>
  <si>
    <t>Disability  1,825</t>
  </si>
  <si>
    <t>Year of study greater than first year  1,353</t>
  </si>
  <si>
    <t>Care Experienced  839</t>
  </si>
  <si>
    <t>Glasgow Kelvin College 21-22 Performance Indicators</t>
  </si>
  <si>
    <t>under 10 hours    570</t>
  </si>
  <si>
    <t>10 up to 40 hours  603</t>
  </si>
  <si>
    <t>40 up to 80 hours  273</t>
  </si>
  <si>
    <t>80 up to 160 hours  1,884</t>
  </si>
  <si>
    <t>160 up to 320 hours  850</t>
  </si>
  <si>
    <t>320 hours up to FT  1,037</t>
  </si>
  <si>
    <t>under 10 hours     509</t>
  </si>
  <si>
    <t>40 up to 80 hours  368</t>
  </si>
  <si>
    <t>80 up to 160 hours  658</t>
  </si>
  <si>
    <t>160 up to 320 hours  976</t>
  </si>
  <si>
    <t>320 hours up to FT  1,084</t>
  </si>
  <si>
    <t>under 10 hours     1,070</t>
  </si>
  <si>
    <t>10 up to 40 hours  813</t>
  </si>
  <si>
    <t>40 up to 80 hours  345</t>
  </si>
  <si>
    <t>80 up to 160 hours  572</t>
  </si>
  <si>
    <t>160 up to 320 hours  838</t>
  </si>
  <si>
    <t>320 hours up to FT  1,157</t>
  </si>
  <si>
    <t>80 up to 160 hours  90</t>
  </si>
  <si>
    <t>160 up to 320 hours  444</t>
  </si>
  <si>
    <t>320 hours up to FT  101</t>
  </si>
  <si>
    <t>80 up to 160 hours  62</t>
  </si>
  <si>
    <t>160 up to 320 hours  319</t>
  </si>
  <si>
    <t>320 hours up to FT  104</t>
  </si>
  <si>
    <t>80 up to 160 hours  58</t>
  </si>
  <si>
    <t>160 up to 320 hours  256</t>
  </si>
  <si>
    <t>320 hours up to FT  149</t>
  </si>
  <si>
    <t>under 18     1,449</t>
  </si>
  <si>
    <t>18-20 year olds     1,750</t>
  </si>
  <si>
    <t>21-24 year olds     797</t>
  </si>
  <si>
    <t>25-40 year olds     1,284</t>
  </si>
  <si>
    <t>41 and Over      376</t>
  </si>
  <si>
    <t>Languages and ESOL  432</t>
  </si>
  <si>
    <t>Construction  1,056</t>
  </si>
  <si>
    <t>Education and training  85</t>
  </si>
  <si>
    <t>Social subjects  69</t>
  </si>
  <si>
    <t>Science  221</t>
  </si>
  <si>
    <t>Special Programmes  466</t>
  </si>
  <si>
    <t>Hairdressing, Beauty and Complementary Therapies  248</t>
  </si>
  <si>
    <t>Care  483</t>
  </si>
  <si>
    <t>Engineering  358</t>
  </si>
  <si>
    <t>Art and design  85</t>
  </si>
  <si>
    <t>Business, Management and Administration  99</t>
  </si>
  <si>
    <t>Performing arts  70</t>
  </si>
  <si>
    <t>Sport and Leisure  78</t>
  </si>
  <si>
    <t>Computing and ICT  55</t>
  </si>
  <si>
    <t>Media  53</t>
  </si>
  <si>
    <t>Science  183</t>
  </si>
  <si>
    <t>Art and design  174</t>
  </si>
  <si>
    <t>Construction  249</t>
  </si>
  <si>
    <t>Performing arts  200</t>
  </si>
  <si>
    <t>Business, Management and Administration  93</t>
  </si>
  <si>
    <t>Computing and ICT  73</t>
  </si>
  <si>
    <t>Sport and Leisure  150</t>
  </si>
  <si>
    <t>Engineering  223</t>
  </si>
  <si>
    <t>FE Females     1,718</t>
  </si>
  <si>
    <t>FE Males     2,199</t>
  </si>
  <si>
    <t>HE Females     790</t>
  </si>
  <si>
    <t>HE Males     889</t>
  </si>
  <si>
    <t>All enrolments over 160 hours  5,656</t>
  </si>
  <si>
    <t>10% Most deprived postcode areas  1,849</t>
  </si>
  <si>
    <t>20% Most deprived postcode areas  2,666</t>
  </si>
  <si>
    <t>Fees paid by employer  942</t>
  </si>
  <si>
    <t>Ethnic minority  1,064</t>
  </si>
  <si>
    <t>Disability  1,106</t>
  </si>
  <si>
    <t>Year of study greater than first year  976</t>
  </si>
  <si>
    <t>Care Experienced  341</t>
  </si>
  <si>
    <t>Inverness College 21-22 Performance Indicators</t>
  </si>
  <si>
    <t>under 10 hours    181</t>
  </si>
  <si>
    <t>40 up to 80 hours  249</t>
  </si>
  <si>
    <t>80 up to 160 hours  327</t>
  </si>
  <si>
    <t>160 up to 320 hours  925</t>
  </si>
  <si>
    <t>320 hours up to FT  345</t>
  </si>
  <si>
    <t>10 up to 40 hours  461</t>
  </si>
  <si>
    <t>40 up to 80 hours  240</t>
  </si>
  <si>
    <t>80 up to 160 hours  418</t>
  </si>
  <si>
    <t>160 up to 320 hours  768</t>
  </si>
  <si>
    <t>320 hours up to FT  258</t>
  </si>
  <si>
    <t>under 10 hours     172</t>
  </si>
  <si>
    <t>10 up to 40 hours  502</t>
  </si>
  <si>
    <t>40 up to 80 hours  280</t>
  </si>
  <si>
    <t>80 up to 160 hours  366</t>
  </si>
  <si>
    <t>160 up to 320 hours  979</t>
  </si>
  <si>
    <t>320 hours up to FT  450</t>
  </si>
  <si>
    <t>under 18     789</t>
  </si>
  <si>
    <t>18-20 year olds     812</t>
  </si>
  <si>
    <t>21-24 year olds     331</t>
  </si>
  <si>
    <t>25-40 year olds     439</t>
  </si>
  <si>
    <t>41 and Over      140</t>
  </si>
  <si>
    <t>Construction  597</t>
  </si>
  <si>
    <t>Business, Management and Administration  68</t>
  </si>
  <si>
    <t>Special Programmes  148</t>
  </si>
  <si>
    <t>Hospitality and tourism  68</t>
  </si>
  <si>
    <t>Languages and ESOL  110</t>
  </si>
  <si>
    <t>Engineering  297</t>
  </si>
  <si>
    <t>Hairdressing, Beauty and Complementary Therapies  249</t>
  </si>
  <si>
    <t>Land-based industries  99</t>
  </si>
  <si>
    <t>Computing and ICT  71</t>
  </si>
  <si>
    <t>Sport and Leisure  71</t>
  </si>
  <si>
    <t>Science  126</t>
  </si>
  <si>
    <t>FE Females     1,138</t>
  </si>
  <si>
    <t>FE Males     1,348</t>
  </si>
  <si>
    <t>All enrolments over 160 hours  2,511</t>
  </si>
  <si>
    <t>10% Most deprived postcode areas  166</t>
  </si>
  <si>
    <t>20% Most deprived postcode areas  359</t>
  </si>
  <si>
    <t>Fees paid by employer  78</t>
  </si>
  <si>
    <t>Ethnic minority  76</t>
  </si>
  <si>
    <t>Disability  933</t>
  </si>
  <si>
    <t>Year of study greater than first year  509</t>
  </si>
  <si>
    <t>Care Experienced  116</t>
  </si>
  <si>
    <t>Lews Castle College 21-22 Performance Indicators</t>
  </si>
  <si>
    <t>10 up to 40 hours  295</t>
  </si>
  <si>
    <t>160 up to 320 hours  162</t>
  </si>
  <si>
    <t>10 up to 40 hours  74</t>
  </si>
  <si>
    <t>80 up to 160 hours  79</t>
  </si>
  <si>
    <t>160 up to 320 hours  190</t>
  </si>
  <si>
    <t>10 up to 40 hours  329</t>
  </si>
  <si>
    <t>160 up to 320 hours  249</t>
  </si>
  <si>
    <t>under 18     255</t>
  </si>
  <si>
    <t>18-20 year olds     53</t>
  </si>
  <si>
    <t xml:space="preserve">25-40 year olds     </t>
  </si>
  <si>
    <t xml:space="preserve">41 and Over      </t>
  </si>
  <si>
    <t>Construction  57</t>
  </si>
  <si>
    <t>Nautical studies  67</t>
  </si>
  <si>
    <t>Care  78</t>
  </si>
  <si>
    <t>FE Females     172</t>
  </si>
  <si>
    <t>FE Males     231</t>
  </si>
  <si>
    <t>All enrolments over 160 hours  405</t>
  </si>
  <si>
    <t xml:space="preserve">20% Most deprived postcode areas  </t>
  </si>
  <si>
    <t>Disability  126</t>
  </si>
  <si>
    <t xml:space="preserve">Year of study greater than first year  </t>
  </si>
  <si>
    <t>Moray College 21-22 Performance Indicators</t>
  </si>
  <si>
    <t>40 up to 80 hours  187</t>
  </si>
  <si>
    <t>80 up to 160 hours  144</t>
  </si>
  <si>
    <t>160 up to 320 hours  682</t>
  </si>
  <si>
    <t>320 hours up to FT  163</t>
  </si>
  <si>
    <t>10 up to 40 hours  201</t>
  </si>
  <si>
    <t>40 up to 80 hours  221</t>
  </si>
  <si>
    <t>80 up to 160 hours  167</t>
  </si>
  <si>
    <t>160 up to 320 hours  604</t>
  </si>
  <si>
    <t>320 hours up to FT  93</t>
  </si>
  <si>
    <t>10 up to 40 hours  128</t>
  </si>
  <si>
    <t>80 up to 160 hours  218</t>
  </si>
  <si>
    <t>160 up to 320 hours  630</t>
  </si>
  <si>
    <t>320 hours up to FT  125</t>
  </si>
  <si>
    <t>under 18     751</t>
  </si>
  <si>
    <t>18-20 year olds     397</t>
  </si>
  <si>
    <t>21-24 year olds     117</t>
  </si>
  <si>
    <t>25-40 year olds     189</t>
  </si>
  <si>
    <t>41 and Over      84</t>
  </si>
  <si>
    <t>Construction  295</t>
  </si>
  <si>
    <t>Computing and ICT  52</t>
  </si>
  <si>
    <t>Engineering  115</t>
  </si>
  <si>
    <t>Care  208</t>
  </si>
  <si>
    <t>Hairdressing, Beauty and Complementary Therapies  187</t>
  </si>
  <si>
    <t>Hospitality and tourism  75</t>
  </si>
  <si>
    <t>Social subjects  154</t>
  </si>
  <si>
    <t>Languages and ESOL  71</t>
  </si>
  <si>
    <t>Science  109</t>
  </si>
  <si>
    <t>FE Females     800</t>
  </si>
  <si>
    <t>FE Males     715</t>
  </si>
  <si>
    <t>All enrolments over 160 hours  1,538</t>
  </si>
  <si>
    <t>20% Most deprived postcode areas  56</t>
  </si>
  <si>
    <t>Disability  564</t>
  </si>
  <si>
    <t>Year of study greater than first year  105</t>
  </si>
  <si>
    <t>Care Experienced  75</t>
  </si>
  <si>
    <t>Newbattle Abbey College 21-22 Performance Indicators</t>
  </si>
  <si>
    <t>80 up to 160 hours  65</t>
  </si>
  <si>
    <t xml:space="preserve">under 18     </t>
  </si>
  <si>
    <t xml:space="preserve">18-20 year olds     </t>
  </si>
  <si>
    <t xml:space="preserve">FE Females     </t>
  </si>
  <si>
    <t xml:space="preserve">FE Males     </t>
  </si>
  <si>
    <t>All enrolments over 160 hours  73</t>
  </si>
  <si>
    <t xml:space="preserve">Disability  </t>
  </si>
  <si>
    <t>New College Lanarkshire 21-22 Performance Indicators</t>
  </si>
  <si>
    <t>under 10 hours    1,051</t>
  </si>
  <si>
    <t>10 up to 40 hours  745</t>
  </si>
  <si>
    <t>80 up to 160 hours  760</t>
  </si>
  <si>
    <t>160 up to 320 hours  2,358</t>
  </si>
  <si>
    <t>320 hours up to FT  1,552</t>
  </si>
  <si>
    <t>10 up to 40 hours  851</t>
  </si>
  <si>
    <t>40 up to 80 hours  542</t>
  </si>
  <si>
    <t>80 up to 160 hours  642</t>
  </si>
  <si>
    <t>160 up to 320 hours  1,083</t>
  </si>
  <si>
    <t>320 hours up to FT  1,637</t>
  </si>
  <si>
    <t>40 up to 80 hours  723</t>
  </si>
  <si>
    <t>80 up to 160 hours  687</t>
  </si>
  <si>
    <t>160 up to 320 hours  1,621</t>
  </si>
  <si>
    <t>320 hours up to FT  1,386</t>
  </si>
  <si>
    <t>40 up to 80 hours  66</t>
  </si>
  <si>
    <t>80 up to 160 hours  99</t>
  </si>
  <si>
    <t>160 up to 320 hours  364</t>
  </si>
  <si>
    <t>320 hours up to FT  78</t>
  </si>
  <si>
    <t>10 up to 40 hours  84</t>
  </si>
  <si>
    <t>40 up to 80 hours  245</t>
  </si>
  <si>
    <t>80 up to 160 hours  140</t>
  </si>
  <si>
    <t>160 up to 320 hours  214</t>
  </si>
  <si>
    <t>40 up to 80 hours  88</t>
  </si>
  <si>
    <t>80 up to 160 hours  191</t>
  </si>
  <si>
    <t>160 up to 320 hours  208</t>
  </si>
  <si>
    <t>320 hours up to FT  50</t>
  </si>
  <si>
    <t>under 18     2,421</t>
  </si>
  <si>
    <t>18-20 year olds     2,861</t>
  </si>
  <si>
    <t>21-24 year olds     1,282</t>
  </si>
  <si>
    <t>25-40 year olds     1,837</t>
  </si>
  <si>
    <t>41 and Over      485</t>
  </si>
  <si>
    <t>Special Programmes  462</t>
  </si>
  <si>
    <t>Languages and ESOL  59</t>
  </si>
  <si>
    <t>Sport and Leisure  242</t>
  </si>
  <si>
    <t>Construction  464</t>
  </si>
  <si>
    <t>Media  127</t>
  </si>
  <si>
    <t>Hairdressing, Beauty and Complementary Therapies  743</t>
  </si>
  <si>
    <t>Hospitality and tourism  243</t>
  </si>
  <si>
    <t>Land-based industries  50</t>
  </si>
  <si>
    <t>Science  335</t>
  </si>
  <si>
    <t>Care  1,302</t>
  </si>
  <si>
    <t>Social subjects  277</t>
  </si>
  <si>
    <t>Business, Management and Administration  167</t>
  </si>
  <si>
    <t>Performing arts  258</t>
  </si>
  <si>
    <t>Construction  110</t>
  </si>
  <si>
    <t>Media  92</t>
  </si>
  <si>
    <t>Engineering  217</t>
  </si>
  <si>
    <t>Hairdressing, Beauty and Complementary Therapies  143</t>
  </si>
  <si>
    <t>Science  169</t>
  </si>
  <si>
    <t>Social subjects  237</t>
  </si>
  <si>
    <t>Care  498</t>
  </si>
  <si>
    <t>Hospitality and tourism  83</t>
  </si>
  <si>
    <t>Business, Management and Administration  376</t>
  </si>
  <si>
    <t>FE Females     3,216</t>
  </si>
  <si>
    <t>FE Males     2,974</t>
  </si>
  <si>
    <t>HE Females     1,609</t>
  </si>
  <si>
    <t>HE Males     1,011</t>
  </si>
  <si>
    <t>All enrolments over 160 hours  8,886</t>
  </si>
  <si>
    <t>10% Most deprived postcode areas  1,623</t>
  </si>
  <si>
    <t>20% Most deprived postcode areas  3,476</t>
  </si>
  <si>
    <t>Fees paid by employer  328</t>
  </si>
  <si>
    <t>Ethnic minority  367</t>
  </si>
  <si>
    <t>Disability  2,585</t>
  </si>
  <si>
    <t>Year of study greater than first year  1,323</t>
  </si>
  <si>
    <t>Care Experienced  418</t>
  </si>
  <si>
    <t>North East Scotland College 21-22 Performance Indicators</t>
  </si>
  <si>
    <t>under 10 hours    233</t>
  </si>
  <si>
    <t>10 up to 40 hours  750</t>
  </si>
  <si>
    <t>40 up to 80 hours  738</t>
  </si>
  <si>
    <t>80 up to 160 hours  1,392</t>
  </si>
  <si>
    <t>160 up to 320 hours  2,097</t>
  </si>
  <si>
    <t>320 hours up to FT  549</t>
  </si>
  <si>
    <t>under 10 hours     84</t>
  </si>
  <si>
    <t>10 up to 40 hours  499</t>
  </si>
  <si>
    <t>40 up to 80 hours  664</t>
  </si>
  <si>
    <t>80 up to 160 hours  2,268</t>
  </si>
  <si>
    <t>160 up to 320 hours  2,701</t>
  </si>
  <si>
    <t>320 hours up to FT  393</t>
  </si>
  <si>
    <t>10 up to 40 hours  391</t>
  </si>
  <si>
    <t>40 up to 80 hours  763</t>
  </si>
  <si>
    <t>80 up to 160 hours  830</t>
  </si>
  <si>
    <t>160 up to 320 hours  1,574</t>
  </si>
  <si>
    <t>320 hours up to FT  428</t>
  </si>
  <si>
    <t>40 up to 80 hours  189</t>
  </si>
  <si>
    <t>80 up to 160 hours  181</t>
  </si>
  <si>
    <t>160 up to 320 hours  222</t>
  </si>
  <si>
    <t>320 hours up to FT  96</t>
  </si>
  <si>
    <t>40 up to 80 hours  170</t>
  </si>
  <si>
    <t>160 up to 320 hours  153</t>
  </si>
  <si>
    <t>320 hours up to FT  142</t>
  </si>
  <si>
    <t>10 up to 40 hours  92</t>
  </si>
  <si>
    <t>40 up to 80 hours  229</t>
  </si>
  <si>
    <t>80 up to 160 hours  108</t>
  </si>
  <si>
    <t>160 up to 320 hours  167</t>
  </si>
  <si>
    <t>320 hours up to FT  79</t>
  </si>
  <si>
    <t>under 18     2,472</t>
  </si>
  <si>
    <t>18-20 year olds     2,776</t>
  </si>
  <si>
    <t>21-24 year olds     1,105</t>
  </si>
  <si>
    <t>25-40 year olds     1,462</t>
  </si>
  <si>
    <t>41 and Over      547</t>
  </si>
  <si>
    <t>Construction  388</t>
  </si>
  <si>
    <t>Nautical studies  50</t>
  </si>
  <si>
    <t>Engineering  1,208</t>
  </si>
  <si>
    <t>Special Programmes  135</t>
  </si>
  <si>
    <t>Languages and ESOL  294</t>
  </si>
  <si>
    <t>Media  140</t>
  </si>
  <si>
    <t>Computing and ICT  282</t>
  </si>
  <si>
    <t>Art and design  197</t>
  </si>
  <si>
    <t>Performing arts  65</t>
  </si>
  <si>
    <t>Business, Management and Administration  324</t>
  </si>
  <si>
    <t>Sport and Leisure  264</t>
  </si>
  <si>
    <t>Hospitality and tourism  245</t>
  </si>
  <si>
    <t>Care  1,130</t>
  </si>
  <si>
    <t>Hairdressing, Beauty and Complementary Therapies  401</t>
  </si>
  <si>
    <t>Social subjects  327</t>
  </si>
  <si>
    <t>Media  215</t>
  </si>
  <si>
    <t>Science  93</t>
  </si>
  <si>
    <t>Performing arts  111</t>
  </si>
  <si>
    <t>Sport and Leisure  204</t>
  </si>
  <si>
    <t>Engineering  317</t>
  </si>
  <si>
    <t>Care  184</t>
  </si>
  <si>
    <t>Computing and ICT  306</t>
  </si>
  <si>
    <t>Social subjects  240</t>
  </si>
  <si>
    <t>Art and design  229</t>
  </si>
  <si>
    <t>Business, Management and Administration  453</t>
  </si>
  <si>
    <t>Hospitality and tourism  63</t>
  </si>
  <si>
    <t>FE Females     2,970</t>
  </si>
  <si>
    <t>FE Males     2,832</t>
  </si>
  <si>
    <t>HE Females     1,134</t>
  </si>
  <si>
    <t>HE Males     1,359</t>
  </si>
  <si>
    <t>All enrolments over 160 hours  8,362</t>
  </si>
  <si>
    <t>10% Most deprived postcode areas  226</t>
  </si>
  <si>
    <t>20% Most deprived postcode areas  886</t>
  </si>
  <si>
    <t>Fees paid by employer  173</t>
  </si>
  <si>
    <t>Ethnic minority  491</t>
  </si>
  <si>
    <t>Disability  2,227</t>
  </si>
  <si>
    <t>Year of study greater than first year  1,030</t>
  </si>
  <si>
    <t>Care Experienced  556</t>
  </si>
  <si>
    <t>The North Highland College 21-22 Performance Indicators</t>
  </si>
  <si>
    <t>40 up to 80 hours  80</t>
  </si>
  <si>
    <t>160 up to 320 hours  679</t>
  </si>
  <si>
    <t>320 hours up to FT  95</t>
  </si>
  <si>
    <t>under 10 hours     59</t>
  </si>
  <si>
    <t>10 up to 40 hours  73</t>
  </si>
  <si>
    <t>80 up to 160 hours  209</t>
  </si>
  <si>
    <t>160 up to 320 hours  640</t>
  </si>
  <si>
    <t>320 hours up to FT  123</t>
  </si>
  <si>
    <t>40 up to 80 hours  55</t>
  </si>
  <si>
    <t>80 up to 160 hours  116</t>
  </si>
  <si>
    <t>160 up to 320 hours  520</t>
  </si>
  <si>
    <t>320 hours up to FT  92</t>
  </si>
  <si>
    <t>under 18     567</t>
  </si>
  <si>
    <t>18-20 year olds     187</t>
  </si>
  <si>
    <t>21-24 year olds     86</t>
  </si>
  <si>
    <t>25-40 year olds     109</t>
  </si>
  <si>
    <t>41 and Over      70</t>
  </si>
  <si>
    <t>Engineering  164</t>
  </si>
  <si>
    <t>Construction  77</t>
  </si>
  <si>
    <t>Hospitality and tourism  92</t>
  </si>
  <si>
    <t>Land-based industries  103</t>
  </si>
  <si>
    <t>Care  329</t>
  </si>
  <si>
    <t>FE Females     575</t>
  </si>
  <si>
    <t>FE Males     438</t>
  </si>
  <si>
    <t>All enrolments over 160 hours  1,019</t>
  </si>
  <si>
    <t>10% Most deprived postcode areas  61</t>
  </si>
  <si>
    <t>20% Most deprived postcode areas  122</t>
  </si>
  <si>
    <t>Fees paid by employer  63</t>
  </si>
  <si>
    <t>Disability  335</t>
  </si>
  <si>
    <t>Year of study greater than first year  59</t>
  </si>
  <si>
    <t>Orkney College 21-22 Performance Indicators</t>
  </si>
  <si>
    <t>under 10 hours    857</t>
  </si>
  <si>
    <t>10 up to 40 hours  280</t>
  </si>
  <si>
    <t>160 up to 320 hours  295</t>
  </si>
  <si>
    <t>under 10 hours     623</t>
  </si>
  <si>
    <t>10 up to 40 hours  337</t>
  </si>
  <si>
    <t>40 up to 80 hours  62</t>
  </si>
  <si>
    <t>80 up to 160 hours  127</t>
  </si>
  <si>
    <t>160 up to 320 hours  216</t>
  </si>
  <si>
    <t>under 10 hours     993</t>
  </si>
  <si>
    <t>10 up to 40 hours  409</t>
  </si>
  <si>
    <t>160 up to 320 hours  239</t>
  </si>
  <si>
    <t>under 18     174</t>
  </si>
  <si>
    <t>18-20 year olds     72</t>
  </si>
  <si>
    <t>25-40 year olds     56</t>
  </si>
  <si>
    <t>Care  161</t>
  </si>
  <si>
    <t>FE Females     213</t>
  </si>
  <si>
    <t>FE Males     158</t>
  </si>
  <si>
    <t>All enrolments over 160 hours  371</t>
  </si>
  <si>
    <t>Fees paid by employer  75</t>
  </si>
  <si>
    <t>Disability  137</t>
  </si>
  <si>
    <t>Year of study greater than first year  58</t>
  </si>
  <si>
    <t>Perth College 21-22 Performance Indicators</t>
  </si>
  <si>
    <t>under 10 hours    57</t>
  </si>
  <si>
    <t>10 up to 40 hours  198</t>
  </si>
  <si>
    <t>80 up to 160 hours  183</t>
  </si>
  <si>
    <t>160 up to 320 hours  634</t>
  </si>
  <si>
    <t>320 hours up to FT  128</t>
  </si>
  <si>
    <t>80 up to 160 hours  160</t>
  </si>
  <si>
    <t>10 up to 40 hours  151</t>
  </si>
  <si>
    <t>40 up to 80 hours  100</t>
  </si>
  <si>
    <t>80 up to 160 hours  180</t>
  </si>
  <si>
    <t>160 up to 320 hours  587</t>
  </si>
  <si>
    <t>under 18     719</t>
  </si>
  <si>
    <t>18-20 year olds     501</t>
  </si>
  <si>
    <t>21-24 year olds     172</t>
  </si>
  <si>
    <t>25-40 year olds     245</t>
  </si>
  <si>
    <t>41 and Over      107</t>
  </si>
  <si>
    <t>Special Programmes  171</t>
  </si>
  <si>
    <t>Construction  203</t>
  </si>
  <si>
    <t>Sport and Leisure  54</t>
  </si>
  <si>
    <t>Engineering  326</t>
  </si>
  <si>
    <t>Languages and ESOL  85</t>
  </si>
  <si>
    <t>Hospitality and tourism  74</t>
  </si>
  <si>
    <t>Business, Management and Administration  60</t>
  </si>
  <si>
    <t>Hairdressing, Beauty and Complementary Therapies  151</t>
  </si>
  <si>
    <t>Media  122</t>
  </si>
  <si>
    <t>Care  285</t>
  </si>
  <si>
    <t>Social subjects  89</t>
  </si>
  <si>
    <t>FE Females     824</t>
  </si>
  <si>
    <t>FE Males     891</t>
  </si>
  <si>
    <t>All enrolments over 160 hours  1,744</t>
  </si>
  <si>
    <t>10% Most deprived postcode areas  92</t>
  </si>
  <si>
    <t>20% Most deprived postcode areas  227</t>
  </si>
  <si>
    <t>Ethnic minority  93</t>
  </si>
  <si>
    <t>Disability  752</t>
  </si>
  <si>
    <t>Year of study greater than first year  120</t>
  </si>
  <si>
    <t>Care Experienced  124</t>
  </si>
  <si>
    <t>Shetland College 21-22 Performance Indicators</t>
  </si>
  <si>
    <t>under 10 hours    756</t>
  </si>
  <si>
    <t>10 up to 40 hours  283</t>
  </si>
  <si>
    <t>40 up to 80 hours  78</t>
  </si>
  <si>
    <t>80 up to 160 hours  153</t>
  </si>
  <si>
    <t>160 up to 320 hours  245</t>
  </si>
  <si>
    <t>under 10 hours     624</t>
  </si>
  <si>
    <t>10 up to 40 hours  285</t>
  </si>
  <si>
    <t>40 up to 80 hours  107</t>
  </si>
  <si>
    <t>160 up to 320 hours  264</t>
  </si>
  <si>
    <t>320 hours up to FT  159</t>
  </si>
  <si>
    <t>under 10 hours     820</t>
  </si>
  <si>
    <t>10 up to 40 hours  327</t>
  </si>
  <si>
    <t>40 up to 80 hours  177</t>
  </si>
  <si>
    <t>80 up to 160 hours  244</t>
  </si>
  <si>
    <t>160 up to 320 hours  240</t>
  </si>
  <si>
    <t>320 hours up to FT  178</t>
  </si>
  <si>
    <t>under 18     133</t>
  </si>
  <si>
    <t>18-20 year olds     98</t>
  </si>
  <si>
    <t>21-24 year olds     52</t>
  </si>
  <si>
    <t>25-40 year olds     131</t>
  </si>
  <si>
    <t>41 and Over      74</t>
  </si>
  <si>
    <t>Land-based industries  74</t>
  </si>
  <si>
    <t>Engineering  65</t>
  </si>
  <si>
    <t>Care  152</t>
  </si>
  <si>
    <t>FE Females     236</t>
  </si>
  <si>
    <t>FE Males     250</t>
  </si>
  <si>
    <t>All enrolments over 160 hours  488</t>
  </si>
  <si>
    <t>Fees paid by employer  157</t>
  </si>
  <si>
    <t>Disability  117</t>
  </si>
  <si>
    <t>Year of study greater than first year  65</t>
  </si>
  <si>
    <t>South Lanarkshire College 21-22 Performance Indicators</t>
  </si>
  <si>
    <t>under 10 hours    86</t>
  </si>
  <si>
    <t>40 up to 80 hours  150</t>
  </si>
  <si>
    <t>160 up to 320 hours  742</t>
  </si>
  <si>
    <t>320 hours up to FT  466</t>
  </si>
  <si>
    <t>10 up to 40 hours  52</t>
  </si>
  <si>
    <t>40 up to 80 hours  206</t>
  </si>
  <si>
    <t>80 up to 160 hours  264</t>
  </si>
  <si>
    <t>160 up to 320 hours  988</t>
  </si>
  <si>
    <t>320 hours up to FT  530</t>
  </si>
  <si>
    <t>80 up to 160 hours  222</t>
  </si>
  <si>
    <t>160 up to 320 hours  805</t>
  </si>
  <si>
    <t>320 hours up to FT  396</t>
  </si>
  <si>
    <t>160 up to 320 hours  226</t>
  </si>
  <si>
    <t>320 hours up to FT  67</t>
  </si>
  <si>
    <t>40 up to 80 hours  79</t>
  </si>
  <si>
    <t>160 up to 320 hours  183</t>
  </si>
  <si>
    <t>320 hours up to FT  84</t>
  </si>
  <si>
    <t>160 up to 320 hours  143</t>
  </si>
  <si>
    <t>320 hours up to FT  62</t>
  </si>
  <si>
    <t>under 18     1,150</t>
  </si>
  <si>
    <t>18-20 year olds     993</t>
  </si>
  <si>
    <t>21-24 year olds     413</t>
  </si>
  <si>
    <t>25-40 year olds     886</t>
  </si>
  <si>
    <t>41 and Over      263</t>
  </si>
  <si>
    <t>Science  61</t>
  </si>
  <si>
    <t>Care  476</t>
  </si>
  <si>
    <t>Special Programmes  104</t>
  </si>
  <si>
    <t>Business, Management and Administration  179</t>
  </si>
  <si>
    <t>Hospitality and tourism  106</t>
  </si>
  <si>
    <t>Education and training  52</t>
  </si>
  <si>
    <t>Media  56</t>
  </si>
  <si>
    <t>Construction  1,036</t>
  </si>
  <si>
    <t>Construction  217</t>
  </si>
  <si>
    <t>Social subjects  66</t>
  </si>
  <si>
    <t>Care  336</t>
  </si>
  <si>
    <t>Business, Management and Administration  250</t>
  </si>
  <si>
    <t>Engineering  59</t>
  </si>
  <si>
    <t>FE Females     1,178</t>
  </si>
  <si>
    <t>FE Males     1,367</t>
  </si>
  <si>
    <t>HE Females     695</t>
  </si>
  <si>
    <t>HE Males     414</t>
  </si>
  <si>
    <t>All enrolments over 160 hours  3,705</t>
  </si>
  <si>
    <t>10% Most deprived postcode areas  513</t>
  </si>
  <si>
    <t>20% Most deprived postcode areas  981</t>
  </si>
  <si>
    <t>Fees paid by employer  483</t>
  </si>
  <si>
    <t>Ethnic minority  194</t>
  </si>
  <si>
    <t>Disability  377</t>
  </si>
  <si>
    <t>Year of study greater than first year  560</t>
  </si>
  <si>
    <t>Care Experienced  173</t>
  </si>
  <si>
    <t>Scotland's Rural College (SRUC) 21-22 Performance Indicators</t>
  </si>
  <si>
    <t>10 up to 40 hours  1,333</t>
  </si>
  <si>
    <t>160 up to 320 hours  310</t>
  </si>
  <si>
    <t>320 hours up to FT  287</t>
  </si>
  <si>
    <t>10 up to 40 hours  406</t>
  </si>
  <si>
    <t>40 up to 80 hours  54</t>
  </si>
  <si>
    <t>80 up to 160 hours  171</t>
  </si>
  <si>
    <t>160 up to 320 hours  173</t>
  </si>
  <si>
    <t>320 hours up to FT  301</t>
  </si>
  <si>
    <t>10 up to 40 hours  489</t>
  </si>
  <si>
    <t>160 up to 320 hours  230</t>
  </si>
  <si>
    <t>320 hours up to FT  251</t>
  </si>
  <si>
    <t>under 18     413</t>
  </si>
  <si>
    <t>18-20 year olds     421</t>
  </si>
  <si>
    <t>21-24 year olds     204</t>
  </si>
  <si>
    <t>25-40 year olds     204</t>
  </si>
  <si>
    <t>Land-based industries  1,193</t>
  </si>
  <si>
    <t>FE Females     483</t>
  </si>
  <si>
    <t>FE Males     781</t>
  </si>
  <si>
    <t>All enrolments over 160 hours  1,272</t>
  </si>
  <si>
    <t>10% Most deprived postcode areas  71</t>
  </si>
  <si>
    <t>20% Most deprived postcode areas  171</t>
  </si>
  <si>
    <t>Fees paid by employer  124</t>
  </si>
  <si>
    <t>Disability  304</t>
  </si>
  <si>
    <t>Year of study greater than first year  193</t>
  </si>
  <si>
    <t>Care Experienced  50</t>
  </si>
  <si>
    <t>Highlands and Islands 21-22 Performance Indicators</t>
  </si>
  <si>
    <t>The selected region is likely to have limited or no HE delivery in these PIs so some HE graphs will be blank.</t>
  </si>
  <si>
    <t>under 10 hours    2,308</t>
  </si>
  <si>
    <t>10 up to 40 hours  1,924</t>
  </si>
  <si>
    <t>40 up to 80 hours  945</t>
  </si>
  <si>
    <t>80 up to 160 hours  1,289</t>
  </si>
  <si>
    <t>160 up to 320 hours  4,728</t>
  </si>
  <si>
    <t>320 hours up to FT  1,033</t>
  </si>
  <si>
    <t>under 10 hours     1,546</t>
  </si>
  <si>
    <t>10 up to 40 hours  1,674</t>
  </si>
  <si>
    <t>40 up to 80 hours  852</t>
  </si>
  <si>
    <t>80 up to 160 hours  1,603</t>
  </si>
  <si>
    <t>160 up to 320 hours  4,537</t>
  </si>
  <si>
    <t>320 hours up to FT  930</t>
  </si>
  <si>
    <t>under 10 hours     2,575</t>
  </si>
  <si>
    <t>10 up to 40 hours  2,109</t>
  </si>
  <si>
    <t>40 up to 80 hours  1,356</t>
  </si>
  <si>
    <t>80 up to 160 hours  1,572</t>
  </si>
  <si>
    <t>160 up to 320 hours  4,587</t>
  </si>
  <si>
    <t>320 hours up to FT  1,195</t>
  </si>
  <si>
    <t>under 18     4,341</t>
  </si>
  <si>
    <t>18-20 year olds     2,287</t>
  </si>
  <si>
    <t>21-24 year olds     890</t>
  </si>
  <si>
    <t>25-40 year olds     1,425</t>
  </si>
  <si>
    <t>41 and Over      688</t>
  </si>
  <si>
    <t>Construction  1,385</t>
  </si>
  <si>
    <t>Special Programmes  589</t>
  </si>
  <si>
    <t>Engineering  1,127</t>
  </si>
  <si>
    <t>Nautical studies  155</t>
  </si>
  <si>
    <t>Land-based industries  462</t>
  </si>
  <si>
    <t>Hospitality and tourism  468</t>
  </si>
  <si>
    <t>Sport and Leisure  271</t>
  </si>
  <si>
    <t>Languages and ESOL  300</t>
  </si>
  <si>
    <t>Performing arts  100</t>
  </si>
  <si>
    <t>Hairdressing, Beauty and Complementary Therapies  802</t>
  </si>
  <si>
    <t>Business, Management and Administration  315</t>
  </si>
  <si>
    <t>Art and design  180</t>
  </si>
  <si>
    <t>Care  2,132</t>
  </si>
  <si>
    <t>Computing and ICT  264</t>
  </si>
  <si>
    <t>Media  279</t>
  </si>
  <si>
    <t>Social subjects  397</t>
  </si>
  <si>
    <t>Science  358</t>
  </si>
  <si>
    <t>FE Females     4,887</t>
  </si>
  <si>
    <t>FE Males     4,649</t>
  </si>
  <si>
    <t>All enrolments over 160 hours  9,631</t>
  </si>
  <si>
    <t>10% Most deprived postcode areas  366</t>
  </si>
  <si>
    <t>20% Most deprived postcode areas  882</t>
  </si>
  <si>
    <t>Fees paid by employer  438</t>
  </si>
  <si>
    <t>Ethnic minority  292</t>
  </si>
  <si>
    <t>Disability  3,530</t>
  </si>
  <si>
    <t>Year of study greater than first year  1,007</t>
  </si>
  <si>
    <t>Care Experienced  413</t>
  </si>
  <si>
    <t>West College Scotland 21-22 Performance Indicators</t>
  </si>
  <si>
    <t>under 10 hours    750</t>
  </si>
  <si>
    <t>10 up to 40 hours  865</t>
  </si>
  <si>
    <t>40 up to 80 hours  2,637</t>
  </si>
  <si>
    <t>80 up to 160 hours  2,738</t>
  </si>
  <si>
    <t>160 up to 320 hours  3,300</t>
  </si>
  <si>
    <t>320 hours up to FT  1,375</t>
  </si>
  <si>
    <t>under 10 hours     1,056</t>
  </si>
  <si>
    <t>10 up to 40 hours  698</t>
  </si>
  <si>
    <t>40 up to 80 hours  1,143</t>
  </si>
  <si>
    <t>80 up to 160 hours  3,610</t>
  </si>
  <si>
    <t>160 up to 320 hours  4,255</t>
  </si>
  <si>
    <t>320 hours up to FT  1,335</t>
  </si>
  <si>
    <t>under 10 hours     1,257</t>
  </si>
  <si>
    <t>10 up to 40 hours  869</t>
  </si>
  <si>
    <t>40 up to 80 hours  1,353</t>
  </si>
  <si>
    <t>80 up to 160 hours  2,898</t>
  </si>
  <si>
    <t>160 up to 320 hours  4,015</t>
  </si>
  <si>
    <t>320 hours up to FT  1,545</t>
  </si>
  <si>
    <t>40 up to 80 hours  104</t>
  </si>
  <si>
    <t>10 up to 40 hours  156</t>
  </si>
  <si>
    <t>40 up to 80 hours  97</t>
  </si>
  <si>
    <t>80 up to 160 hours  172</t>
  </si>
  <si>
    <t>160 up to 320 hours  157</t>
  </si>
  <si>
    <t>40 up to 80 hours  83</t>
  </si>
  <si>
    <t>80 up to 160 hours  265</t>
  </si>
  <si>
    <t>160 up to 320 hours  141</t>
  </si>
  <si>
    <t>320 hours up to FT  111</t>
  </si>
  <si>
    <t>under 18     2,365</t>
  </si>
  <si>
    <t>18-20 year olds     3,059</t>
  </si>
  <si>
    <t>21-24 year olds     1,686</t>
  </si>
  <si>
    <t>25-40 year olds     3,115</t>
  </si>
  <si>
    <t>41 and Over      1,419</t>
  </si>
  <si>
    <t>Construction  1,179</t>
  </si>
  <si>
    <t>Special Programmes  555</t>
  </si>
  <si>
    <t>Engineering  1,456</t>
  </si>
  <si>
    <t>Languages and ESOL  456</t>
  </si>
  <si>
    <t>Sport and Leisure  249</t>
  </si>
  <si>
    <t>Education and training  109</t>
  </si>
  <si>
    <t>Performing arts  102</t>
  </si>
  <si>
    <t>Science  271</t>
  </si>
  <si>
    <t>Nautical studies  99</t>
  </si>
  <si>
    <t>Art and design  126</t>
  </si>
  <si>
    <t>Media  407</t>
  </si>
  <si>
    <t>Care  2,142</t>
  </si>
  <si>
    <t>Hairdressing, Beauty and Complementary Therapies  691</t>
  </si>
  <si>
    <t>Business, Management and Administration  466</t>
  </si>
  <si>
    <t>Computing and ICT  307</t>
  </si>
  <si>
    <t>Hospitality and tourism  333</t>
  </si>
  <si>
    <t>Performing arts  225</t>
  </si>
  <si>
    <t>Hairdressing, Beauty and Complementary Therapies  193</t>
  </si>
  <si>
    <t>Science  70</t>
  </si>
  <si>
    <t>Media  168</t>
  </si>
  <si>
    <t>Engineering  163</t>
  </si>
  <si>
    <t>Care  421</t>
  </si>
  <si>
    <t>Art and design  99</t>
  </si>
  <si>
    <t>Sport and Leisure  176</t>
  </si>
  <si>
    <t>Social subjects  168</t>
  </si>
  <si>
    <t>Computing and ICT  287</t>
  </si>
  <si>
    <t>Business, Management and Administration  280</t>
  </si>
  <si>
    <t>FE Females     4,839</t>
  </si>
  <si>
    <t>FE Males     4,393</t>
  </si>
  <si>
    <t>HE Females     1,347</t>
  </si>
  <si>
    <t>HE Males     953</t>
  </si>
  <si>
    <t>All enrolments over 160 hours  11,644</t>
  </si>
  <si>
    <t>10% Most deprived postcode areas  2,729</t>
  </si>
  <si>
    <t>20% Most deprived postcode areas  4,772</t>
  </si>
  <si>
    <t>Fees paid by employer  1,680</t>
  </si>
  <si>
    <t>Ethnic minority  683</t>
  </si>
  <si>
    <t>Disability  2,968</t>
  </si>
  <si>
    <t>Year of study greater than first year  1,144</t>
  </si>
  <si>
    <t>Care Experienced  980</t>
  </si>
  <si>
    <t>West Lothian College 21-22 Performance Indicators</t>
  </si>
  <si>
    <t>under 10 hours    66</t>
  </si>
  <si>
    <t>40 up to 80 hours  622</t>
  </si>
  <si>
    <t>80 up to 160 hours  621</t>
  </si>
  <si>
    <t>160 up to 320 hours  1,045</t>
  </si>
  <si>
    <t>320 hours up to FT  444</t>
  </si>
  <si>
    <t>10 up to 40 hours  57</t>
  </si>
  <si>
    <t>40 up to 80 hours  566</t>
  </si>
  <si>
    <t>80 up to 160 hours  488</t>
  </si>
  <si>
    <t>160 up to 320 hours  1,686</t>
  </si>
  <si>
    <t>320 hours up to FT  1,031</t>
  </si>
  <si>
    <t>under 10 hours     299</t>
  </si>
  <si>
    <t>10 up to 40 hours  223</t>
  </si>
  <si>
    <t>40 up to 80 hours  1,182</t>
  </si>
  <si>
    <t>80 up to 160 hours  1,034</t>
  </si>
  <si>
    <t>160 up to 320 hours  798</t>
  </si>
  <si>
    <t>320 hours up to FT  1,220</t>
  </si>
  <si>
    <t>40 up to 80 hours  77</t>
  </si>
  <si>
    <t>80 up to 160 hours  221</t>
  </si>
  <si>
    <t>320 hours up to FT  85</t>
  </si>
  <si>
    <t>80 up to 160 hours  174</t>
  </si>
  <si>
    <t>320 hours up to FT  153</t>
  </si>
  <si>
    <t>40 up to 80 hours  131</t>
  </si>
  <si>
    <t>320 hours up to FT  164</t>
  </si>
  <si>
    <t>under 18     921</t>
  </si>
  <si>
    <t>18-20 year olds     859</t>
  </si>
  <si>
    <t>21-24 year olds     450</t>
  </si>
  <si>
    <t>25-40 year olds     1,253</t>
  </si>
  <si>
    <t>41 and Over      759</t>
  </si>
  <si>
    <t>Languages and ESOL  122</t>
  </si>
  <si>
    <t>Care  1,240</t>
  </si>
  <si>
    <t>Computing and ICT  153</t>
  </si>
  <si>
    <t>Business, Management and Administration  267</t>
  </si>
  <si>
    <t>Construction  318</t>
  </si>
  <si>
    <t>Hospitality and tourism  104</t>
  </si>
  <si>
    <t>Media  59</t>
  </si>
  <si>
    <t>Education and training  65</t>
  </si>
  <si>
    <t>Engineering  262</t>
  </si>
  <si>
    <t>Special Programmes  118</t>
  </si>
  <si>
    <t>Science  87</t>
  </si>
  <si>
    <t>Hairdressing, Beauty and Complementary Therapies  158</t>
  </si>
  <si>
    <t>Sport and Leisure  109</t>
  </si>
  <si>
    <t>Care  379</t>
  </si>
  <si>
    <t>Business, Management and Administration  233</t>
  </si>
  <si>
    <t>Engineering  123</t>
  </si>
  <si>
    <t>Construction  53</t>
  </si>
  <si>
    <t>Hairdressing, Beauty and Complementary Therapies  51</t>
  </si>
  <si>
    <t>Computing and ICT  137</t>
  </si>
  <si>
    <t>Sport and Leisure  66</t>
  </si>
  <si>
    <t>FE Females     1,825</t>
  </si>
  <si>
    <t>FE Males     1,256</t>
  </si>
  <si>
    <t>HE Females     661</t>
  </si>
  <si>
    <t>HE Males     475</t>
  </si>
  <si>
    <t>All enrolments over 160 hours  4,242</t>
  </si>
  <si>
    <t>10% Most deprived postcode areas  334</t>
  </si>
  <si>
    <t>20% Most deprived postcode areas  942</t>
  </si>
  <si>
    <t>Fees paid by employer  999</t>
  </si>
  <si>
    <t>Ethnic minority  261</t>
  </si>
  <si>
    <t>Disability  1,227</t>
  </si>
  <si>
    <t>Year of study greater than first year  299</t>
  </si>
  <si>
    <t>Care Experienced  314</t>
  </si>
  <si>
    <t>West Highland College 21-22 Performance Indicators</t>
  </si>
  <si>
    <t>under 10 hours    380</t>
  </si>
  <si>
    <t>10 up to 40 hours  115</t>
  </si>
  <si>
    <t>80 up to 160 hours  96</t>
  </si>
  <si>
    <t>160 up to 320 hours  457</t>
  </si>
  <si>
    <t>under 10 hours     151</t>
  </si>
  <si>
    <t>10 up to 40 hours  59</t>
  </si>
  <si>
    <t>80 up to 160 hours  123</t>
  </si>
  <si>
    <t>under 10 hours     406</t>
  </si>
  <si>
    <t>10 up to 40 hours  225</t>
  </si>
  <si>
    <t>40 up to 80 hours  304</t>
  </si>
  <si>
    <t>80 up to 160 hours  145</t>
  </si>
  <si>
    <t>under 18     434</t>
  </si>
  <si>
    <t>18-20 year olds     89</t>
  </si>
  <si>
    <t>25-40 year olds     101</t>
  </si>
  <si>
    <t>41 and Over      83</t>
  </si>
  <si>
    <t>Hospitality and tourism  61</t>
  </si>
  <si>
    <t>Special Programmes  125</t>
  </si>
  <si>
    <t>Computing and ICT  69</t>
  </si>
  <si>
    <t>Care  202</t>
  </si>
  <si>
    <t>FE Females     439</t>
  </si>
  <si>
    <t>FE Males     313</t>
  </si>
  <si>
    <t>All enrolments over 160 hours  759</t>
  </si>
  <si>
    <t>Disability  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</si>
</sst>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1">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sz val="11"/>
      <color rgb="FFFDE9D9"/>
      <name val="Calibri"/>
      <family val="2"/>
      <scheme val="minor"/>
    </font>
    <font>
      <b/>
      <sz val="12"/>
      <color theme="1" tint="0.499984740745262"/>
      <name val="Calibri"/>
      <family val="2"/>
      <scheme val="minor"/>
    </font>
    <font>
      <sz val="12"/>
      <color theme="1" tint="0.499984740745262"/>
      <name val="Calibri"/>
      <family val="2"/>
      <scheme val="minor"/>
    </font>
    <font>
      <sz val="16"/>
      <color theme="1" tint="0.499984740745262"/>
      <name val="Calibri"/>
      <family val="2"/>
      <scheme val="minor"/>
    </font>
    <font>
      <b/>
      <sz val="11"/>
      <color theme="5" tint="-0.249977111117893"/>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1">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rgb="FF5B9BD5"/>
        <bgColor indexed="64"/>
      </patternFill>
    </fill>
  </fills>
  <borders count="32">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s>
  <cellStyleXfs count="88">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131">
    <xf numFmtId="0" fontId="0" fillId="0" borderId="0" xfId="0"/>
    <xf numFmtId="0" fontId="0" fillId="4" borderId="0" xfId="0" applyFill="1"/>
    <xf numFmtId="0" fontId="7" fillId="0" borderId="0" xfId="0" applyFont="1"/>
    <xf numFmtId="0" fontId="0" fillId="3" borderId="0" xfId="0" applyFill="1"/>
    <xf numFmtId="0" fontId="0" fillId="6" borderId="0" xfId="0" applyFill="1"/>
    <xf numFmtId="0" fontId="0" fillId="0" borderId="0" xfId="0" applyAlignment="1">
      <alignment horizontal="right"/>
    </xf>
    <xf numFmtId="165" fontId="0" fillId="0" borderId="0" xfId="86" applyNumberFormat="1" applyFont="1" applyFill="1" applyAlignment="1">
      <alignment horizontal="right"/>
    </xf>
    <xf numFmtId="0" fontId="0" fillId="0" borderId="0" xfId="0" applyAlignment="1">
      <alignment horizontal="center"/>
    </xf>
    <xf numFmtId="0" fontId="0" fillId="6" borderId="0" xfId="0" applyFill="1" applyAlignment="1">
      <alignment horizontal="center"/>
    </xf>
    <xf numFmtId="0" fontId="0" fillId="5" borderId="0" xfId="0" applyFill="1" applyAlignment="1">
      <alignment horizontal="center"/>
    </xf>
    <xf numFmtId="167" fontId="0" fillId="0" borderId="0" xfId="85" applyNumberFormat="1" applyFont="1"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9" borderId="5" xfId="0" applyFill="1" applyBorder="1" applyAlignment="1">
      <alignment horizontal="center"/>
    </xf>
    <xf numFmtId="0" fontId="0" fillId="8" borderId="3" xfId="0" applyFill="1" applyBorder="1" applyAlignment="1">
      <alignment horizontal="center"/>
    </xf>
    <xf numFmtId="167" fontId="0" fillId="8" borderId="3" xfId="85" applyNumberFormat="1" applyFont="1" applyFill="1" applyBorder="1" applyAlignment="1">
      <alignment horizontal="center"/>
    </xf>
    <xf numFmtId="0" fontId="0" fillId="0" borderId="0" xfId="0" applyAlignment="1">
      <alignment vertical="center"/>
    </xf>
    <xf numFmtId="0" fontId="0" fillId="7" borderId="2" xfId="0" applyFill="1" applyBorder="1" applyAlignment="1">
      <alignment horizontal="center" vertical="center"/>
    </xf>
    <xf numFmtId="0" fontId="0" fillId="7" borderId="4" xfId="0" applyFill="1" applyBorder="1" applyAlignment="1">
      <alignment horizontal="center" vertical="center"/>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0" fillId="3" borderId="0" xfId="0" applyFill="1" applyAlignment="1">
      <alignment vertical="center"/>
    </xf>
    <xf numFmtId="0" fontId="0" fillId="8" borderId="6" xfId="0" applyFill="1" applyBorder="1" applyAlignment="1">
      <alignment horizontal="center"/>
    </xf>
    <xf numFmtId="167" fontId="0" fillId="8" borderId="6" xfId="85" applyNumberFormat="1" applyFont="1" applyFill="1" applyBorder="1" applyAlignment="1">
      <alignment horizontal="center"/>
    </xf>
    <xf numFmtId="164" fontId="10" fillId="8" borderId="6" xfId="85" applyNumberFormat="1" applyFont="1" applyFill="1" applyBorder="1"/>
    <xf numFmtId="165" fontId="0" fillId="8" borderId="6" xfId="86" applyNumberFormat="1" applyFont="1" applyFill="1" applyBorder="1" applyAlignment="1">
      <alignment horizontal="center"/>
    </xf>
    <xf numFmtId="0" fontId="0" fillId="0" borderId="7" xfId="0" applyBorder="1" applyAlignment="1">
      <alignment horizontal="center"/>
    </xf>
    <xf numFmtId="167" fontId="0" fillId="0" borderId="7" xfId="85" applyNumberFormat="1" applyFont="1" applyFill="1" applyBorder="1" applyAlignment="1">
      <alignment horizontal="center"/>
    </xf>
    <xf numFmtId="164" fontId="9" fillId="0" borderId="7" xfId="85" applyNumberFormat="1" applyFont="1" applyFill="1" applyBorder="1"/>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0" fillId="8" borderId="0" xfId="0" applyFill="1" applyAlignment="1">
      <alignment horizontal="center"/>
    </xf>
    <xf numFmtId="0" fontId="0" fillId="8" borderId="5" xfId="0" applyFill="1" applyBorder="1" applyAlignment="1">
      <alignment horizontal="center"/>
    </xf>
    <xf numFmtId="167" fontId="0" fillId="8" borderId="0" xfId="85" applyNumberFormat="1" applyFont="1" applyFill="1" applyBorder="1" applyAlignment="1">
      <alignment horizontal="center"/>
    </xf>
    <xf numFmtId="167" fontId="0" fillId="8" borderId="5" xfId="85" applyNumberFormat="1" applyFont="1" applyFill="1" applyBorder="1" applyAlignment="1">
      <alignment horizontal="center"/>
    </xf>
    <xf numFmtId="165" fontId="0" fillId="8" borderId="5" xfId="86" applyNumberFormat="1" applyFont="1" applyFill="1" applyBorder="1" applyAlignment="1">
      <alignment horizontal="center"/>
    </xf>
    <xf numFmtId="164" fontId="1" fillId="0" borderId="7" xfId="85" applyNumberFormat="1" applyFont="1" applyFill="1" applyBorder="1" applyAlignment="1">
      <alignment horizontal="center"/>
    </xf>
    <xf numFmtId="164" fontId="9" fillId="0" borderId="7" xfId="85" applyNumberFormat="1" applyFont="1" applyFill="1" applyBorder="1" applyAlignment="1">
      <alignment horizontal="center"/>
    </xf>
    <xf numFmtId="164" fontId="1" fillId="8" borderId="5" xfId="85" applyNumberFormat="1" applyFont="1" applyFill="1" applyBorder="1" applyAlignment="1">
      <alignment horizontal="center"/>
    </xf>
    <xf numFmtId="9" fontId="7" fillId="0" borderId="0" xfId="0" applyNumberFormat="1" applyFont="1" applyAlignment="1">
      <alignment horizontal="center"/>
    </xf>
    <xf numFmtId="167" fontId="7" fillId="0" borderId="5" xfId="85" applyNumberFormat="1" applyFont="1" applyFill="1" applyBorder="1" applyAlignment="1">
      <alignment horizontal="center"/>
    </xf>
    <xf numFmtId="167" fontId="0" fillId="8" borderId="4" xfId="85" applyNumberFormat="1" applyFont="1" applyFill="1" applyBorder="1" applyAlignment="1">
      <alignment horizontal="center"/>
    </xf>
    <xf numFmtId="165" fontId="0" fillId="8" borderId="4" xfId="86" applyNumberFormat="1" applyFont="1" applyFill="1" applyBorder="1" applyAlignment="1">
      <alignment horizontal="center"/>
    </xf>
    <xf numFmtId="0" fontId="0" fillId="0" borderId="2" xfId="0" applyBorder="1"/>
    <xf numFmtId="0" fontId="0" fillId="0" borderId="3" xfId="0" applyBorder="1"/>
    <xf numFmtId="166" fontId="0" fillId="0" borderId="7" xfId="86" applyNumberFormat="1" applyFont="1" applyFill="1" applyBorder="1" applyAlignment="1">
      <alignment horizontal="center"/>
    </xf>
    <xf numFmtId="166" fontId="0" fillId="0" borderId="0" xfId="85" applyNumberFormat="1" applyFont="1" applyFill="1" applyBorder="1" applyAlignment="1">
      <alignment horizontal="center"/>
    </xf>
    <xf numFmtId="166" fontId="0" fillId="8" borderId="5" xfId="86" applyNumberFormat="1" applyFont="1" applyFill="1" applyBorder="1" applyAlignment="1">
      <alignment horizontal="center"/>
    </xf>
    <xf numFmtId="166" fontId="0" fillId="8" borderId="6" xfId="86" applyNumberFormat="1" applyFont="1" applyFill="1" applyBorder="1" applyAlignment="1">
      <alignment horizontal="center"/>
    </xf>
    <xf numFmtId="0" fontId="11" fillId="0" borderId="0" xfId="0" applyFont="1" applyAlignment="1">
      <alignment horizontal="left" vertical="center" readingOrder="1"/>
    </xf>
    <xf numFmtId="166" fontId="0" fillId="8" borderId="4" xfId="86" applyNumberFormat="1" applyFont="1" applyFill="1" applyBorder="1" applyAlignment="1">
      <alignment horizontal="center"/>
    </xf>
    <xf numFmtId="0" fontId="9" fillId="0" borderId="0" xfId="0" applyFont="1"/>
    <xf numFmtId="167" fontId="0" fillId="0" borderId="3" xfId="85" applyNumberFormat="1" applyFont="1" applyFill="1" applyBorder="1" applyAlignment="1">
      <alignment horizontal="center"/>
    </xf>
    <xf numFmtId="167" fontId="0" fillId="0" borderId="8" xfId="85" applyNumberFormat="1" applyFont="1" applyFill="1" applyBorder="1" applyAlignment="1">
      <alignment horizontal="center"/>
    </xf>
    <xf numFmtId="166" fontId="0" fillId="0" borderId="8" xfId="86" applyNumberFormat="1" applyFont="1" applyFill="1" applyBorder="1" applyAlignment="1">
      <alignment horizontal="center"/>
    </xf>
    <xf numFmtId="0" fontId="0" fillId="0" borderId="0" xfId="0" applyAlignment="1">
      <alignment horizontal="left"/>
    </xf>
    <xf numFmtId="0" fontId="0" fillId="0" borderId="3" xfId="0" applyBorder="1" applyAlignment="1">
      <alignment horizontal="left"/>
    </xf>
    <xf numFmtId="0" fontId="0" fillId="7" borderId="2" xfId="0" applyFill="1" applyBorder="1" applyAlignment="1">
      <alignment horizontal="left" vertical="center"/>
    </xf>
    <xf numFmtId="0" fontId="0" fillId="7" borderId="0" xfId="0" applyFill="1" applyAlignment="1">
      <alignment horizontal="left"/>
    </xf>
    <xf numFmtId="0" fontId="0" fillId="7" borderId="9" xfId="0" applyFill="1" applyBorder="1" applyAlignment="1">
      <alignment horizontal="center" vertical="center"/>
    </xf>
    <xf numFmtId="0" fontId="0" fillId="7" borderId="10" xfId="0" applyFill="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64" fontId="1" fillId="0" borderId="11" xfId="85" applyNumberFormat="1" applyFont="1" applyFill="1" applyBorder="1" applyAlignment="1">
      <alignment horizontal="center"/>
    </xf>
    <xf numFmtId="164" fontId="1" fillId="0" borderId="12" xfId="85" applyNumberFormat="1" applyFont="1" applyFill="1" applyBorder="1" applyAlignment="1">
      <alignment horizontal="center"/>
    </xf>
    <xf numFmtId="166" fontId="0" fillId="0" borderId="13" xfId="86" applyNumberFormat="1" applyFont="1" applyFill="1" applyBorder="1" applyAlignment="1">
      <alignment horizontal="center"/>
    </xf>
    <xf numFmtId="3" fontId="0" fillId="0" borderId="13" xfId="0" applyNumberFormat="1" applyBorder="1" applyAlignment="1">
      <alignment horizontal="center"/>
    </xf>
    <xf numFmtId="3" fontId="0" fillId="0" borderId="14" xfId="0" applyNumberFormat="1" applyBorder="1" applyAlignment="1">
      <alignment horizontal="center"/>
    </xf>
    <xf numFmtId="3" fontId="0" fillId="0" borderId="0" xfId="0" applyNumberFormat="1" applyAlignment="1">
      <alignment horizontal="center"/>
    </xf>
    <xf numFmtId="166" fontId="0" fillId="0" borderId="15" xfId="86" applyNumberFormat="1" applyFont="1" applyFill="1" applyBorder="1" applyAlignment="1">
      <alignment horizontal="center"/>
    </xf>
    <xf numFmtId="3" fontId="0" fillId="0" borderId="15" xfId="0" applyNumberFormat="1" applyBorder="1" applyAlignment="1">
      <alignment horizontal="center"/>
    </xf>
    <xf numFmtId="3" fontId="0" fillId="0" borderId="16" xfId="0" applyNumberFormat="1" applyBorder="1" applyAlignment="1">
      <alignment horizontal="center"/>
    </xf>
    <xf numFmtId="164" fontId="1" fillId="8" borderId="6" xfId="85" applyNumberFormat="1" applyFont="1" applyFill="1" applyBorder="1" applyAlignment="1">
      <alignment horizontal="center"/>
    </xf>
    <xf numFmtId="165" fontId="7" fillId="0" borderId="0" xfId="86" applyNumberFormat="1" applyFont="1" applyFill="1" applyAlignment="1">
      <alignment horizontal="left"/>
    </xf>
    <xf numFmtId="166" fontId="0" fillId="0" borderId="0" xfId="86" applyNumberFormat="1" applyFont="1" applyFill="1" applyAlignment="1">
      <alignment horizontal="center"/>
    </xf>
    <xf numFmtId="166" fontId="0" fillId="0" borderId="3" xfId="86" applyNumberFormat="1" applyFont="1" applyFill="1" applyBorder="1" applyAlignment="1">
      <alignment horizontal="center"/>
    </xf>
    <xf numFmtId="0" fontId="7" fillId="7" borderId="9" xfId="0" applyFont="1" applyFill="1" applyBorder="1" applyAlignment="1">
      <alignment horizontal="center" vertical="center"/>
    </xf>
    <xf numFmtId="0" fontId="7" fillId="0" borderId="0" xfId="0" applyFont="1" applyAlignment="1">
      <alignment horizontal="center" vertical="center"/>
    </xf>
    <xf numFmtId="0" fontId="0" fillId="0" borderId="17" xfId="0" applyBorder="1" applyAlignment="1">
      <alignment horizontal="right"/>
    </xf>
    <xf numFmtId="0" fontId="0" fillId="0" borderId="18" xfId="0" applyBorder="1" applyAlignment="1">
      <alignment horizontal="right"/>
    </xf>
    <xf numFmtId="0" fontId="9" fillId="0" borderId="0" xfId="0" applyFont="1" applyAlignment="1">
      <alignment horizontal="center"/>
    </xf>
    <xf numFmtId="0" fontId="0" fillId="0" borderId="19" xfId="0" applyBorder="1"/>
    <xf numFmtId="164" fontId="0" fillId="0" borderId="20" xfId="85" applyNumberFormat="1" applyFont="1" applyFill="1" applyBorder="1"/>
    <xf numFmtId="0" fontId="0" fillId="0" borderId="20" xfId="0" applyBorder="1" applyAlignment="1">
      <alignment horizontal="center"/>
    </xf>
    <xf numFmtId="0" fontId="0" fillId="0" borderId="22" xfId="0" applyBorder="1"/>
    <xf numFmtId="164" fontId="0" fillId="0" borderId="23" xfId="85" applyNumberFormat="1" applyFont="1" applyFill="1" applyBorder="1"/>
    <xf numFmtId="0" fontId="0" fillId="0" borderId="23" xfId="0" applyBorder="1" applyAlignment="1">
      <alignment horizontal="center"/>
    </xf>
    <xf numFmtId="10" fontId="0" fillId="0" borderId="24" xfId="86" applyNumberFormat="1" applyFont="1" applyFill="1" applyBorder="1" applyAlignment="1">
      <alignment horizontal="center"/>
    </xf>
    <xf numFmtId="0" fontId="0" fillId="0" borderId="11" xfId="0" applyBorder="1"/>
    <xf numFmtId="164" fontId="0" fillId="0" borderId="7" xfId="85" applyNumberFormat="1" applyFont="1" applyFill="1" applyBorder="1"/>
    <xf numFmtId="0" fontId="0" fillId="0" borderId="25" xfId="0" applyBorder="1" applyAlignment="1">
      <alignment horizontal="center"/>
    </xf>
    <xf numFmtId="0" fontId="0" fillId="0" borderId="12" xfId="0" applyBorder="1"/>
    <xf numFmtId="164" fontId="0" fillId="0" borderId="8" xfId="85" applyNumberFormat="1" applyFont="1" applyFill="1" applyBorder="1"/>
    <xf numFmtId="0" fontId="0" fillId="0" borderId="8" xfId="0" applyBorder="1" applyAlignment="1">
      <alignment horizontal="center"/>
    </xf>
    <xf numFmtId="10" fontId="0" fillId="0" borderId="26" xfId="86" applyNumberFormat="1" applyFont="1" applyFill="1" applyBorder="1" applyAlignment="1">
      <alignment horizontal="center"/>
    </xf>
    <xf numFmtId="10" fontId="0" fillId="0" borderId="21" xfId="86" applyNumberFormat="1" applyFont="1" applyFill="1" applyBorder="1" applyAlignment="1">
      <alignment horizontal="center"/>
    </xf>
    <xf numFmtId="168" fontId="0" fillId="0" borderId="0" xfId="86" applyNumberFormat="1" applyFont="1" applyFill="1" applyAlignment="1">
      <alignment horizontal="center"/>
    </xf>
    <xf numFmtId="168" fontId="0" fillId="0" borderId="13" xfId="86" applyNumberFormat="1" applyFont="1" applyFill="1" applyBorder="1" applyAlignment="1">
      <alignment horizontal="center"/>
    </xf>
    <xf numFmtId="0" fontId="8" fillId="0" borderId="0" xfId="0" applyFont="1" applyAlignment="1">
      <alignment horizontal="right"/>
    </xf>
    <xf numFmtId="168" fontId="0" fillId="0" borderId="0" xfId="86" applyNumberFormat="1" applyFont="1" applyFill="1" applyBorder="1" applyAlignment="1">
      <alignment horizontal="center"/>
    </xf>
    <xf numFmtId="0" fontId="0" fillId="0" borderId="3" xfId="0" applyBorder="1" applyAlignment="1">
      <alignment vertical="top"/>
    </xf>
    <xf numFmtId="0" fontId="0" fillId="0" borderId="18" xfId="0" applyBorder="1" applyAlignment="1">
      <alignment horizontal="right" vertical="top"/>
    </xf>
    <xf numFmtId="168" fontId="0" fillId="0" borderId="3" xfId="86" applyNumberFormat="1" applyFont="1" applyFill="1" applyBorder="1" applyAlignment="1">
      <alignment horizontal="center" vertical="top"/>
    </xf>
    <xf numFmtId="168" fontId="0" fillId="0" borderId="15" xfId="86" applyNumberFormat="1" applyFont="1" applyFill="1" applyBorder="1" applyAlignment="1">
      <alignment horizontal="center" vertical="top"/>
    </xf>
    <xf numFmtId="0" fontId="0" fillId="0" borderId="5" xfId="0"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12" fillId="0" borderId="0" xfId="0" applyFont="1"/>
    <xf numFmtId="0" fontId="2" fillId="0" borderId="0" xfId="0" applyFont="1"/>
    <xf numFmtId="166" fontId="0" fillId="0" borderId="25" xfId="86" applyNumberFormat="1" applyFont="1" applyFill="1" applyBorder="1" applyAlignment="1">
      <alignment horizontal="center"/>
    </xf>
    <xf numFmtId="166" fontId="0" fillId="0" borderId="26" xfId="86" applyNumberFormat="1" applyFont="1" applyFill="1" applyBorder="1" applyAlignment="1">
      <alignment horizontal="center"/>
    </xf>
    <xf numFmtId="166" fontId="0" fillId="8" borderId="27" xfId="86" applyNumberFormat="1" applyFont="1" applyFill="1" applyBorder="1" applyAlignment="1">
      <alignment horizontal="center"/>
    </xf>
    <xf numFmtId="166" fontId="0" fillId="8" borderId="28" xfId="86" applyNumberFormat="1" applyFont="1" applyFill="1" applyBorder="1" applyAlignment="1">
      <alignment horizontal="center"/>
    </xf>
    <xf numFmtId="0" fontId="13" fillId="8" borderId="0" xfId="0" applyFont="1" applyFill="1" applyAlignment="1">
      <alignment horizontal="center"/>
    </xf>
    <xf numFmtId="0" fontId="13" fillId="8" borderId="3" xfId="0" applyFont="1" applyFill="1" applyBorder="1" applyAlignment="1">
      <alignment horizontal="center"/>
    </xf>
    <xf numFmtId="10" fontId="0" fillId="0" borderId="25" xfId="86" applyNumberFormat="1" applyFont="1" applyFill="1" applyBorder="1" applyAlignment="1">
      <alignment horizontal="center"/>
    </xf>
    <xf numFmtId="165" fontId="0" fillId="0" borderId="0" xfId="86" applyNumberFormat="1" applyFont="1" applyFill="1" applyBorder="1" applyAlignment="1">
      <alignment horizontal="center"/>
    </xf>
    <xf numFmtId="165" fontId="0" fillId="0" borderId="3" xfId="86" applyNumberFormat="1" applyFont="1" applyFill="1" applyBorder="1" applyAlignment="1">
      <alignment horizontal="center"/>
    </xf>
    <xf numFmtId="168" fontId="0" fillId="0" borderId="7" xfId="86" applyNumberFormat="1" applyFont="1" applyFill="1" applyBorder="1" applyAlignment="1">
      <alignment horizontal="center"/>
    </xf>
    <xf numFmtId="168" fontId="0" fillId="8" borderId="6" xfId="86" applyNumberFormat="1" applyFont="1" applyFill="1" applyBorder="1" applyAlignment="1">
      <alignment horizontal="center"/>
    </xf>
    <xf numFmtId="167" fontId="0" fillId="0" borderId="0" xfId="0" applyNumberFormat="1"/>
    <xf numFmtId="0" fontId="14" fillId="0" borderId="0" xfId="0" applyFont="1" applyAlignment="1">
      <alignment vertical="top" wrapText="1"/>
    </xf>
    <xf numFmtId="0" fontId="15" fillId="0" borderId="0" xfId="0" applyFont="1" applyAlignment="1">
      <alignment horizontal="right"/>
    </xf>
    <xf numFmtId="167" fontId="16" fillId="0" borderId="0" xfId="0" applyNumberFormat="1" applyFont="1" applyAlignment="1">
      <alignment horizontal="center"/>
    </xf>
    <xf numFmtId="0" fontId="8" fillId="0" borderId="29" xfId="0" applyFont="1" applyBorder="1"/>
    <xf numFmtId="0" fontId="0" fillId="0" borderId="29" xfId="0" applyBorder="1"/>
    <xf numFmtId="0" fontId="19" fillId="10" borderId="30" xfId="0" applyFont="1" applyFill="1" applyBorder="1" applyAlignment="1">
      <alignment horizontal="center" vertical="center"/>
    </xf>
    <xf numFmtId="0" fontId="18" fillId="0" borderId="0" xfId="87"/>
    <xf numFmtId="0" fontId="19" fillId="10" borderId="31" xfId="0" applyFont="1" applyFill="1" applyBorder="1" applyAlignment="1">
      <alignment horizontal="center" vertical="center"/>
    </xf>
    <xf numFmtId="0" fontId="20" fillId="0" borderId="0" xfId="87" applyFont="1" applyAlignment="1" applyProtection="1">
      <alignment vertical="center"/>
      <protection hidden="1"/>
    </xf>
    <xf numFmtId="0" fontId="17" fillId="0" borderId="0" xfId="0" applyFont="1" applyAlignment="1">
      <alignment horizontal="left" wrapText="1"/>
    </xf>
  </cellXfs>
  <cellStyles count="88">
    <cellStyle name="Comma" xfId="85" builtinId="3"/>
    <cellStyle name="Comma 2" xfId="1" xr:uid="{00000000-0005-0000-0000-000001000000}"/>
    <cellStyle name="Comma 2 2" xfId="2" xr:uid="{00000000-0005-0000-0000-000002000000}"/>
    <cellStyle name="Comma 2 3" xfId="84" xr:uid="{00000000-0005-0000-0000-000003000000}"/>
    <cellStyle name="Comma 3" xfId="3" xr:uid="{00000000-0005-0000-0000-000004000000}"/>
    <cellStyle name="Comma 3 2" xfId="4" xr:uid="{00000000-0005-0000-0000-000005000000}"/>
    <cellStyle name="Comma 4" xfId="5" xr:uid="{00000000-0005-0000-0000-000006000000}"/>
    <cellStyle name="Comma 5" xfId="6" xr:uid="{00000000-0005-0000-0000-000007000000}"/>
    <cellStyle name="Comma 6" xfId="7" xr:uid="{00000000-0005-0000-0000-000008000000}"/>
    <cellStyle name="Currency 2" xfId="8" xr:uid="{00000000-0005-0000-0000-000009000000}"/>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3" xfId="13" xr:uid="{00000000-0005-0000-0000-00000E000000}"/>
    <cellStyle name="Currency 3 2 3 2" xfId="14" xr:uid="{00000000-0005-0000-0000-00000F000000}"/>
    <cellStyle name="Currency 3 2 4" xfId="15" xr:uid="{00000000-0005-0000-0000-000010000000}"/>
    <cellStyle name="Currency 3 3" xfId="16" xr:uid="{00000000-0005-0000-0000-000011000000}"/>
    <cellStyle name="Currency 3 3 2" xfId="17" xr:uid="{00000000-0005-0000-0000-000012000000}"/>
    <cellStyle name="Currency 3 3 2 2" xfId="18" xr:uid="{00000000-0005-0000-0000-000013000000}"/>
    <cellStyle name="Currency 3 3 3" xfId="19" xr:uid="{00000000-0005-0000-0000-000014000000}"/>
    <cellStyle name="Currency 3 3 3 2" xfId="20" xr:uid="{00000000-0005-0000-0000-000015000000}"/>
    <cellStyle name="Currency 3 3 4" xfId="21" xr:uid="{00000000-0005-0000-0000-000016000000}"/>
    <cellStyle name="Currency 3 4" xfId="22" xr:uid="{00000000-0005-0000-0000-000017000000}"/>
    <cellStyle name="Currency 3 4 2" xfId="23" xr:uid="{00000000-0005-0000-0000-000018000000}"/>
    <cellStyle name="Currency 3 4 2 2" xfId="24" xr:uid="{00000000-0005-0000-0000-000019000000}"/>
    <cellStyle name="Currency 3 4 3" xfId="25" xr:uid="{00000000-0005-0000-0000-00001A000000}"/>
    <cellStyle name="Currency 3 4 3 2" xfId="26" xr:uid="{00000000-0005-0000-0000-00001B000000}"/>
    <cellStyle name="Currency 3 4 4" xfId="27" xr:uid="{00000000-0005-0000-0000-00001C000000}"/>
    <cellStyle name="Currency 3 5" xfId="28" xr:uid="{00000000-0005-0000-0000-00001D000000}"/>
    <cellStyle name="Currency 3 5 2" xfId="29" xr:uid="{00000000-0005-0000-0000-00001E000000}"/>
    <cellStyle name="Currency 3 6" xfId="30" xr:uid="{00000000-0005-0000-0000-00001F000000}"/>
    <cellStyle name="Currency 3 6 2" xfId="31" xr:uid="{00000000-0005-0000-0000-000020000000}"/>
    <cellStyle name="Currency 3 7" xfId="32" xr:uid="{00000000-0005-0000-0000-000021000000}"/>
    <cellStyle name="Currency 4" xfId="33" xr:uid="{00000000-0005-0000-0000-000022000000}"/>
    <cellStyle name="Currency 4 2" xfId="34" xr:uid="{00000000-0005-0000-0000-000023000000}"/>
    <cellStyle name="Currency 5" xfId="35" xr:uid="{00000000-0005-0000-0000-000024000000}"/>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cent" xfId="86" builtinId="5"/>
    <cellStyle name="Percent 2" xfId="82" xr:uid="{00000000-0005-0000-0000-000055000000}"/>
    <cellStyle name="Percent 3" xfId="83" xr:uid="{00000000-0005-0000-0000-000056000000}"/>
  </cellStyles>
  <dxfs count="0"/>
  <tableStyles count="0" defaultTableStyle="TableStyleMedium2" defaultPivotStyle="PivotStyleLight16"/>
  <colors>
    <mruColors>
      <color rgb="FFF3DEDD"/>
      <color rgb="FFFDE9D9"/>
      <color rgb="FFFF9900"/>
      <color rgb="FFC5C5C5"/>
      <color rgb="FFE6B9B8"/>
      <color rgb="FFFFCC66"/>
      <color rgb="FFD99593"/>
      <color rgb="FFC76361"/>
      <color rgb="FFCD7371"/>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50,086 </c:v>
                  </c:pt>
                  <c:pt idx="1">
                    <c:v> 49,366 </c:v>
                  </c:pt>
                  <c:pt idx="2">
                    <c:v> 47,114 </c:v>
                  </c:pt>
                  <c:pt idx="3">
                    <c:v> 46,748 </c:v>
                  </c:pt>
                  <c:pt idx="4">
                    <c:v> 42,853 </c:v>
                  </c:pt>
                  <c:pt idx="5">
                    <c:v> 42,923 </c:v>
                  </c:pt>
                </c:lvl>
                <c:lvl>
                  <c:pt idx="0">
                    <c:v>16-17</c:v>
                  </c:pt>
                  <c:pt idx="1">
                    <c:v>17-18</c:v>
                  </c:pt>
                  <c:pt idx="2">
                    <c:v>18-19</c:v>
                  </c:pt>
                  <c:pt idx="3">
                    <c:v>19-20</c:v>
                  </c:pt>
                  <c:pt idx="4">
                    <c:v>20-21</c:v>
                  </c:pt>
                  <c:pt idx="5">
                    <c:v>21-22</c:v>
                  </c:pt>
                </c:lvl>
              </c:multiLvlStrCache>
            </c:multiLvlStrRef>
          </c:cat>
          <c:val>
            <c:numRef>
              <c:f>Scotland!$C$16:$C$21</c:f>
              <c:numCache>
                <c:formatCode>0.0%;\-0.0%;</c:formatCode>
                <c:ptCount val="6"/>
                <c:pt idx="0">
                  <c:v>0.6528171544942698</c:v>
                </c:pt>
                <c:pt idx="1">
                  <c:v>0.66138637928938948</c:v>
                </c:pt>
                <c:pt idx="2">
                  <c:v>0.65216283907118899</c:v>
                </c:pt>
                <c:pt idx="3">
                  <c:v>0.65975014973902624</c:v>
                </c:pt>
                <c:pt idx="4">
                  <c:v>0.60947891629524187</c:v>
                </c:pt>
                <c:pt idx="5">
                  <c:v>0.59040607599655193</c:v>
                </c:pt>
              </c:numCache>
            </c:numRef>
          </c:val>
          <c:extLst>
            <c:ext xmlns:c16="http://schemas.microsoft.com/office/drawing/2014/chart" uri="{C3380CC4-5D6E-409C-BE32-E72D297353CC}">
              <c16:uniqueId val="{00000000-0E39-4088-B34A-4DACA1846C41}"/>
            </c:ext>
          </c:extLst>
        </c:ser>
        <c:ser>
          <c:idx val="1"/>
          <c:order val="1"/>
          <c:tx>
            <c:strRef>
              <c:f>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50,086 </c:v>
                  </c:pt>
                  <c:pt idx="1">
                    <c:v> 49,366 </c:v>
                  </c:pt>
                  <c:pt idx="2">
                    <c:v> 47,114 </c:v>
                  </c:pt>
                  <c:pt idx="3">
                    <c:v> 46,748 </c:v>
                  </c:pt>
                  <c:pt idx="4">
                    <c:v> 42,853 </c:v>
                  </c:pt>
                  <c:pt idx="5">
                    <c:v> 42,923 </c:v>
                  </c:pt>
                </c:lvl>
                <c:lvl>
                  <c:pt idx="0">
                    <c:v>16-17</c:v>
                  </c:pt>
                  <c:pt idx="1">
                    <c:v>17-18</c:v>
                  </c:pt>
                  <c:pt idx="2">
                    <c:v>18-19</c:v>
                  </c:pt>
                  <c:pt idx="3">
                    <c:v>19-20</c:v>
                  </c:pt>
                  <c:pt idx="4">
                    <c:v>20-21</c:v>
                  </c:pt>
                  <c:pt idx="5">
                    <c:v>21-22</c:v>
                  </c:pt>
                </c:lvl>
              </c:multiLvlStrCache>
            </c:multiLvlStrRef>
          </c:cat>
          <c:val>
            <c:numRef>
              <c:f>Scotland!$D$16:$D$21</c:f>
              <c:numCache>
                <c:formatCode>0.0%;\-0.0%;</c:formatCode>
                <c:ptCount val="6"/>
                <c:pt idx="0">
                  <c:v>9.5974923132212592E-2</c:v>
                </c:pt>
                <c:pt idx="1">
                  <c:v>8.7813474861240526E-2</c:v>
                </c:pt>
                <c:pt idx="2">
                  <c:v>0.10098909029163305</c:v>
                </c:pt>
                <c:pt idx="3">
                  <c:v>0.13226234277402241</c:v>
                </c:pt>
                <c:pt idx="4">
                  <c:v>0.11714465731687397</c:v>
                </c:pt>
                <c:pt idx="5">
                  <c:v>0.11686042448104746</c:v>
                </c:pt>
              </c:numCache>
            </c:numRef>
          </c:val>
          <c:extLst>
            <c:ext xmlns:c16="http://schemas.microsoft.com/office/drawing/2014/chart" uri="{C3380CC4-5D6E-409C-BE32-E72D297353CC}">
              <c16:uniqueId val="{00000001-0E39-4088-B34A-4DACA1846C41}"/>
            </c:ext>
          </c:extLst>
        </c:ser>
        <c:ser>
          <c:idx val="0"/>
          <c:order val="2"/>
          <c:tx>
            <c:strRef>
              <c:f>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50,086 </c:v>
                  </c:pt>
                  <c:pt idx="1">
                    <c:v> 49,366 </c:v>
                  </c:pt>
                  <c:pt idx="2">
                    <c:v> 47,114 </c:v>
                  </c:pt>
                  <c:pt idx="3">
                    <c:v> 46,748 </c:v>
                  </c:pt>
                  <c:pt idx="4">
                    <c:v> 42,853 </c:v>
                  </c:pt>
                  <c:pt idx="5">
                    <c:v> 42,923 </c:v>
                  </c:pt>
                </c:lvl>
                <c:lvl>
                  <c:pt idx="0">
                    <c:v>16-17</c:v>
                  </c:pt>
                  <c:pt idx="1">
                    <c:v>17-18</c:v>
                  </c:pt>
                  <c:pt idx="2">
                    <c:v>18-19</c:v>
                  </c:pt>
                  <c:pt idx="3">
                    <c:v>19-20</c:v>
                  </c:pt>
                  <c:pt idx="4">
                    <c:v>20-21</c:v>
                  </c:pt>
                  <c:pt idx="5">
                    <c:v>21-22</c:v>
                  </c:pt>
                </c:lvl>
              </c:multiLvlStrCache>
            </c:multiLvlStrRef>
          </c:cat>
          <c:val>
            <c:numRef>
              <c:f>Scotland!$E$16:$E$21</c:f>
              <c:numCache>
                <c:formatCode>0.0%;\-0.0%;</c:formatCode>
                <c:ptCount val="6"/>
                <c:pt idx="0">
                  <c:v>0.25120792237351752</c:v>
                </c:pt>
                <c:pt idx="1">
                  <c:v>0.25080014584936999</c:v>
                </c:pt>
                <c:pt idx="2">
                  <c:v>0.2468480706371779</c:v>
                </c:pt>
                <c:pt idx="3">
                  <c:v>0.2079875074869513</c:v>
                </c:pt>
                <c:pt idx="4">
                  <c:v>0.27337642638788417</c:v>
                </c:pt>
                <c:pt idx="5">
                  <c:v>0.29273349952240058</c:v>
                </c:pt>
              </c:numCache>
            </c:numRef>
          </c:val>
          <c:extLst>
            <c:ext xmlns:c16="http://schemas.microsoft.com/office/drawing/2014/chart" uri="{C3380CC4-5D6E-409C-BE32-E72D297353CC}">
              <c16:uniqueId val="{00000002-0E39-4088-B34A-4DACA1846C4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Construction  12,112</c:v>
                </c:pt>
                <c:pt idx="1">
                  <c:v>Languages and ESOL  7,926</c:v>
                </c:pt>
                <c:pt idx="2">
                  <c:v>Nautical studies  617</c:v>
                </c:pt>
                <c:pt idx="3">
                  <c:v>Special Programmes  5,686</c:v>
                </c:pt>
                <c:pt idx="4">
                  <c:v>Engineering  11,845</c:v>
                </c:pt>
                <c:pt idx="5">
                  <c:v>Land-based industries  2,605</c:v>
                </c:pt>
                <c:pt idx="6">
                  <c:v>Education and training  1,194</c:v>
                </c:pt>
                <c:pt idx="7">
                  <c:v>Art and design  2,078</c:v>
                </c:pt>
                <c:pt idx="8">
                  <c:v>Media  2,019</c:v>
                </c:pt>
                <c:pt idx="9">
                  <c:v>Care  16,450</c:v>
                </c:pt>
                <c:pt idx="10">
                  <c:v>Performing arts  1,700</c:v>
                </c:pt>
                <c:pt idx="11">
                  <c:v>Computing and ICT  3,645</c:v>
                </c:pt>
                <c:pt idx="12">
                  <c:v>Hairdressing, Beauty and Complementary Therapies  7,260</c:v>
                </c:pt>
                <c:pt idx="13">
                  <c:v>Business, Management and Administration  4,040</c:v>
                </c:pt>
                <c:pt idx="14">
                  <c:v>Hospitality and tourism  4,475</c:v>
                </c:pt>
                <c:pt idx="15">
                  <c:v>Sport and Leisure  3,797</c:v>
                </c:pt>
                <c:pt idx="16">
                  <c:v>Science  3,979</c:v>
                </c:pt>
                <c:pt idx="17">
                  <c:v>Social subjects  3,971</c:v>
                </c:pt>
              </c:strCache>
            </c:strRef>
          </c:cat>
          <c:val>
            <c:numRef>
              <c:f>Scotland!$C$276:$C$293</c:f>
              <c:numCache>
                <c:formatCode>0.0%;\-0.0%;</c:formatCode>
                <c:ptCount val="18"/>
                <c:pt idx="0">
                  <c:v>0.76783355350066052</c:v>
                </c:pt>
                <c:pt idx="1">
                  <c:v>0.76431995962654553</c:v>
                </c:pt>
                <c:pt idx="2">
                  <c:v>0.74554294975688817</c:v>
                </c:pt>
                <c:pt idx="3">
                  <c:v>0.73039043264157577</c:v>
                </c:pt>
                <c:pt idx="4">
                  <c:v>0.72773322076825664</c:v>
                </c:pt>
                <c:pt idx="5">
                  <c:v>0.68867562380038383</c:v>
                </c:pt>
                <c:pt idx="6">
                  <c:v>0.63567839195979903</c:v>
                </c:pt>
                <c:pt idx="7">
                  <c:v>0.63474494706448503</c:v>
                </c:pt>
                <c:pt idx="8">
                  <c:v>0.60772659732540857</c:v>
                </c:pt>
                <c:pt idx="9">
                  <c:v>0.60115501519756842</c:v>
                </c:pt>
                <c:pt idx="10">
                  <c:v>0.59411764705882353</c:v>
                </c:pt>
                <c:pt idx="11">
                  <c:v>0.58161865569272975</c:v>
                </c:pt>
                <c:pt idx="12">
                  <c:v>0.58126721763085398</c:v>
                </c:pt>
                <c:pt idx="13">
                  <c:v>0.57772277227722768</c:v>
                </c:pt>
                <c:pt idx="14">
                  <c:v>0.56960893854748607</c:v>
                </c:pt>
                <c:pt idx="15">
                  <c:v>0.56228601527521727</c:v>
                </c:pt>
                <c:pt idx="16">
                  <c:v>0.53430510178436796</c:v>
                </c:pt>
                <c:pt idx="17">
                  <c:v>0.51649458574666329</c:v>
                </c:pt>
              </c:numCache>
            </c:numRef>
          </c:val>
          <c:extLst>
            <c:ext xmlns:c16="http://schemas.microsoft.com/office/drawing/2014/chart" uri="{C3380CC4-5D6E-409C-BE32-E72D297353CC}">
              <c16:uniqueId val="{00000000-9D65-47A6-A513-01FC913319EE}"/>
            </c:ext>
          </c:extLst>
        </c:ser>
        <c:ser>
          <c:idx val="1"/>
          <c:order val="1"/>
          <c:tx>
            <c:strRef>
              <c:f>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Construction  12,112</c:v>
                </c:pt>
                <c:pt idx="1">
                  <c:v>Languages and ESOL  7,926</c:v>
                </c:pt>
                <c:pt idx="2">
                  <c:v>Nautical studies  617</c:v>
                </c:pt>
                <c:pt idx="3">
                  <c:v>Special Programmes  5,686</c:v>
                </c:pt>
                <c:pt idx="4">
                  <c:v>Engineering  11,845</c:v>
                </c:pt>
                <c:pt idx="5">
                  <c:v>Land-based industries  2,605</c:v>
                </c:pt>
                <c:pt idx="6">
                  <c:v>Education and training  1,194</c:v>
                </c:pt>
                <c:pt idx="7">
                  <c:v>Art and design  2,078</c:v>
                </c:pt>
                <c:pt idx="8">
                  <c:v>Media  2,019</c:v>
                </c:pt>
                <c:pt idx="9">
                  <c:v>Care  16,450</c:v>
                </c:pt>
                <c:pt idx="10">
                  <c:v>Performing arts  1,700</c:v>
                </c:pt>
                <c:pt idx="11">
                  <c:v>Computing and ICT  3,645</c:v>
                </c:pt>
                <c:pt idx="12">
                  <c:v>Hairdressing, Beauty and Complementary Therapies  7,260</c:v>
                </c:pt>
                <c:pt idx="13">
                  <c:v>Business, Management and Administration  4,040</c:v>
                </c:pt>
                <c:pt idx="14">
                  <c:v>Hospitality and tourism  4,475</c:v>
                </c:pt>
                <c:pt idx="15">
                  <c:v>Sport and Leisure  3,797</c:v>
                </c:pt>
                <c:pt idx="16">
                  <c:v>Science  3,979</c:v>
                </c:pt>
                <c:pt idx="17">
                  <c:v>Social subjects  3,971</c:v>
                </c:pt>
              </c:strCache>
            </c:strRef>
          </c:cat>
          <c:val>
            <c:numRef>
              <c:f>Scotland!$D$276:$D$293</c:f>
              <c:numCache>
                <c:formatCode>0.0%;\-0.0%;</c:formatCode>
                <c:ptCount val="18"/>
                <c:pt idx="0">
                  <c:v>9.8414795244385733E-2</c:v>
                </c:pt>
                <c:pt idx="1">
                  <c:v>9.2732778198334601E-2</c:v>
                </c:pt>
                <c:pt idx="2">
                  <c:v>0.17504051863857376</c:v>
                </c:pt>
                <c:pt idx="3">
                  <c:v>0.12768202602884277</c:v>
                </c:pt>
                <c:pt idx="4">
                  <c:v>0.1091599831152385</c:v>
                </c:pt>
                <c:pt idx="5">
                  <c:v>0.12168905950095969</c:v>
                </c:pt>
                <c:pt idx="6">
                  <c:v>9.2964824120603015E-2</c:v>
                </c:pt>
                <c:pt idx="7">
                  <c:v>0.11453320500481232</c:v>
                </c:pt>
                <c:pt idx="8">
                  <c:v>0.13769192669638436</c:v>
                </c:pt>
                <c:pt idx="9">
                  <c:v>0.14352583586626139</c:v>
                </c:pt>
                <c:pt idx="10">
                  <c:v>0.23470588235294118</c:v>
                </c:pt>
                <c:pt idx="11">
                  <c:v>0.17969821673525377</c:v>
                </c:pt>
                <c:pt idx="12">
                  <c:v>0.12396694214876033</c:v>
                </c:pt>
                <c:pt idx="13">
                  <c:v>0.15049504950495049</c:v>
                </c:pt>
                <c:pt idx="14">
                  <c:v>0.12737430167597766</c:v>
                </c:pt>
                <c:pt idx="15">
                  <c:v>0.20963918883328944</c:v>
                </c:pt>
                <c:pt idx="16">
                  <c:v>0.19276200050263886</c:v>
                </c:pt>
                <c:pt idx="17">
                  <c:v>0.18861747670611936</c:v>
                </c:pt>
              </c:numCache>
            </c:numRef>
          </c:val>
          <c:extLst>
            <c:ext xmlns:c16="http://schemas.microsoft.com/office/drawing/2014/chart" uri="{C3380CC4-5D6E-409C-BE32-E72D297353CC}">
              <c16:uniqueId val="{00000001-9D65-47A6-A513-01FC913319EE}"/>
            </c:ext>
          </c:extLst>
        </c:ser>
        <c:ser>
          <c:idx val="0"/>
          <c:order val="2"/>
          <c:tx>
            <c:strRef>
              <c:f>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Construction  12,112</c:v>
                </c:pt>
                <c:pt idx="1">
                  <c:v>Languages and ESOL  7,926</c:v>
                </c:pt>
                <c:pt idx="2">
                  <c:v>Nautical studies  617</c:v>
                </c:pt>
                <c:pt idx="3">
                  <c:v>Special Programmes  5,686</c:v>
                </c:pt>
                <c:pt idx="4">
                  <c:v>Engineering  11,845</c:v>
                </c:pt>
                <c:pt idx="5">
                  <c:v>Land-based industries  2,605</c:v>
                </c:pt>
                <c:pt idx="6">
                  <c:v>Education and training  1,194</c:v>
                </c:pt>
                <c:pt idx="7">
                  <c:v>Art and design  2,078</c:v>
                </c:pt>
                <c:pt idx="8">
                  <c:v>Media  2,019</c:v>
                </c:pt>
                <c:pt idx="9">
                  <c:v>Care  16,450</c:v>
                </c:pt>
                <c:pt idx="10">
                  <c:v>Performing arts  1,700</c:v>
                </c:pt>
                <c:pt idx="11">
                  <c:v>Computing and ICT  3,645</c:v>
                </c:pt>
                <c:pt idx="12">
                  <c:v>Hairdressing, Beauty and Complementary Therapies  7,260</c:v>
                </c:pt>
                <c:pt idx="13">
                  <c:v>Business, Management and Administration  4,040</c:v>
                </c:pt>
                <c:pt idx="14">
                  <c:v>Hospitality and tourism  4,475</c:v>
                </c:pt>
                <c:pt idx="15">
                  <c:v>Sport and Leisure  3,797</c:v>
                </c:pt>
                <c:pt idx="16">
                  <c:v>Science  3,979</c:v>
                </c:pt>
                <c:pt idx="17">
                  <c:v>Social subjects  3,971</c:v>
                </c:pt>
              </c:strCache>
            </c:strRef>
          </c:cat>
          <c:val>
            <c:numRef>
              <c:f>Scotland!$E$276:$E$293</c:f>
              <c:numCache>
                <c:formatCode>0.0%;\-0.0%;</c:formatCode>
                <c:ptCount val="18"/>
                <c:pt idx="0">
                  <c:v>0.13375165125495375</c:v>
                </c:pt>
                <c:pt idx="1">
                  <c:v>0.14294726217511985</c:v>
                </c:pt>
                <c:pt idx="2">
                  <c:v>7.9416531604538085E-2</c:v>
                </c:pt>
                <c:pt idx="3">
                  <c:v>0.14192754132958144</c:v>
                </c:pt>
                <c:pt idx="4">
                  <c:v>0.16310679611650486</c:v>
                </c:pt>
                <c:pt idx="5">
                  <c:v>0.18963531669865644</c:v>
                </c:pt>
                <c:pt idx="6">
                  <c:v>0.271356783919598</c:v>
                </c:pt>
                <c:pt idx="7">
                  <c:v>0.25072184793070262</c:v>
                </c:pt>
                <c:pt idx="8">
                  <c:v>0.25458147597820702</c:v>
                </c:pt>
                <c:pt idx="9">
                  <c:v>0.25531914893617019</c:v>
                </c:pt>
                <c:pt idx="10">
                  <c:v>0.17117647058823529</c:v>
                </c:pt>
                <c:pt idx="11">
                  <c:v>0.23868312757201646</c:v>
                </c:pt>
                <c:pt idx="12">
                  <c:v>0.29476584022038566</c:v>
                </c:pt>
                <c:pt idx="13">
                  <c:v>0.2717821782178218</c:v>
                </c:pt>
                <c:pt idx="14">
                  <c:v>0.3030167597765363</c:v>
                </c:pt>
                <c:pt idx="15">
                  <c:v>0.22807479589149329</c:v>
                </c:pt>
                <c:pt idx="16">
                  <c:v>0.27293289771299323</c:v>
                </c:pt>
                <c:pt idx="17">
                  <c:v>0.29488793754721732</c:v>
                </c:pt>
              </c:numCache>
            </c:numRef>
          </c:val>
          <c:extLst>
            <c:ext xmlns:c16="http://schemas.microsoft.com/office/drawing/2014/chart" uri="{C3380CC4-5D6E-409C-BE32-E72D297353CC}">
              <c16:uniqueId val="{00000002-9D65-47A6-A513-01FC913319E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'City of Glasgow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396</c:v>
                </c:pt>
                <c:pt idx="1">
                  <c:v>Languages and ESOL  1,908</c:v>
                </c:pt>
                <c:pt idx="2">
                  <c:v>Nautical studies  308</c:v>
                </c:pt>
                <c:pt idx="3">
                  <c:v>Care  443</c:v>
                </c:pt>
                <c:pt idx="4">
                  <c:v>Media  164</c:v>
                </c:pt>
                <c:pt idx="5">
                  <c:v>Science  118</c:v>
                </c:pt>
                <c:pt idx="6">
                  <c:v>Art and design  221</c:v>
                </c:pt>
                <c:pt idx="7">
                  <c:v>Construction  701</c:v>
                </c:pt>
                <c:pt idx="8">
                  <c:v>Hairdressing, Beauty and Complementary Therapies  512</c:v>
                </c:pt>
                <c:pt idx="9">
                  <c:v>Engineering  363</c:v>
                </c:pt>
                <c:pt idx="10">
                  <c:v>Computing and ICT  364</c:v>
                </c:pt>
                <c:pt idx="11">
                  <c:v>Business, Management and Administration  507</c:v>
                </c:pt>
                <c:pt idx="12">
                  <c:v>Social subjects  94</c:v>
                </c:pt>
                <c:pt idx="13">
                  <c:v>Hospitality and tourism  728</c:v>
                </c:pt>
                <c:pt idx="14">
                  <c:v>Sport and Leisure  159</c:v>
                </c:pt>
              </c:strCache>
            </c:strRef>
          </c:cat>
          <c:val>
            <c:numRef>
              <c:f>'City of Glasgow College'!$C$276:$C$293</c:f>
              <c:numCache>
                <c:formatCode>0.0%;\-0.0%;</c:formatCode>
                <c:ptCount val="18"/>
                <c:pt idx="0">
                  <c:v>0.88888888888888884</c:v>
                </c:pt>
                <c:pt idx="1">
                  <c:v>0.86740041928721179</c:v>
                </c:pt>
                <c:pt idx="2">
                  <c:v>0.78246753246753242</c:v>
                </c:pt>
                <c:pt idx="3">
                  <c:v>0.69977426636568851</c:v>
                </c:pt>
                <c:pt idx="4">
                  <c:v>0.67682926829268297</c:v>
                </c:pt>
                <c:pt idx="5">
                  <c:v>0.66101694915254239</c:v>
                </c:pt>
                <c:pt idx="6">
                  <c:v>0.61085972850678738</c:v>
                </c:pt>
                <c:pt idx="7">
                  <c:v>0.60342368045649075</c:v>
                </c:pt>
                <c:pt idx="8">
                  <c:v>0.56640625</c:v>
                </c:pt>
                <c:pt idx="9">
                  <c:v>0.52892561983471076</c:v>
                </c:pt>
                <c:pt idx="10">
                  <c:v>0.52747252747252749</c:v>
                </c:pt>
                <c:pt idx="11">
                  <c:v>0.52465483234714005</c:v>
                </c:pt>
                <c:pt idx="12">
                  <c:v>0.45744680851063829</c:v>
                </c:pt>
                <c:pt idx="13">
                  <c:v>0.44230769230769229</c:v>
                </c:pt>
                <c:pt idx="14">
                  <c:v>0.41509433962264153</c:v>
                </c:pt>
              </c:numCache>
            </c:numRef>
          </c:val>
          <c:extLst>
            <c:ext xmlns:c16="http://schemas.microsoft.com/office/drawing/2014/chart" uri="{C3380CC4-5D6E-409C-BE32-E72D297353CC}">
              <c16:uniqueId val="{00000000-90C6-4512-A235-210350C4D31C}"/>
            </c:ext>
          </c:extLst>
        </c:ser>
        <c:ser>
          <c:idx val="1"/>
          <c:order val="1"/>
          <c:tx>
            <c:strRef>
              <c:f>'City of Glasgow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396</c:v>
                </c:pt>
                <c:pt idx="1">
                  <c:v>Languages and ESOL  1,908</c:v>
                </c:pt>
                <c:pt idx="2">
                  <c:v>Nautical studies  308</c:v>
                </c:pt>
                <c:pt idx="3">
                  <c:v>Care  443</c:v>
                </c:pt>
                <c:pt idx="4">
                  <c:v>Media  164</c:v>
                </c:pt>
                <c:pt idx="5">
                  <c:v>Science  118</c:v>
                </c:pt>
                <c:pt idx="6">
                  <c:v>Art and design  221</c:v>
                </c:pt>
                <c:pt idx="7">
                  <c:v>Construction  701</c:v>
                </c:pt>
                <c:pt idx="8">
                  <c:v>Hairdressing, Beauty and Complementary Therapies  512</c:v>
                </c:pt>
                <c:pt idx="9">
                  <c:v>Engineering  363</c:v>
                </c:pt>
                <c:pt idx="10">
                  <c:v>Computing and ICT  364</c:v>
                </c:pt>
                <c:pt idx="11">
                  <c:v>Business, Management and Administration  507</c:v>
                </c:pt>
                <c:pt idx="12">
                  <c:v>Social subjects  94</c:v>
                </c:pt>
                <c:pt idx="13">
                  <c:v>Hospitality and tourism  728</c:v>
                </c:pt>
                <c:pt idx="14">
                  <c:v>Sport and Leisure  159</c:v>
                </c:pt>
              </c:strCache>
            </c:strRef>
          </c:cat>
          <c:val>
            <c:numRef>
              <c:f>'City of Glasgow College'!$D$276:$D$293</c:f>
              <c:numCache>
                <c:formatCode>0.0%;\-0.0%;</c:formatCode>
                <c:ptCount val="18"/>
                <c:pt idx="0">
                  <c:v>3.2828282828282832E-2</c:v>
                </c:pt>
                <c:pt idx="1">
                  <c:v>2.6205450733752619E-2</c:v>
                </c:pt>
                <c:pt idx="2">
                  <c:v>0.13636363636363635</c:v>
                </c:pt>
                <c:pt idx="3">
                  <c:v>0.16252821670428894</c:v>
                </c:pt>
                <c:pt idx="4">
                  <c:v>8.5365853658536592E-2</c:v>
                </c:pt>
                <c:pt idx="5">
                  <c:v>4.2372881355932202E-2</c:v>
                </c:pt>
                <c:pt idx="6">
                  <c:v>0.13122171945701358</c:v>
                </c:pt>
                <c:pt idx="7">
                  <c:v>0.20399429386590584</c:v>
                </c:pt>
                <c:pt idx="8">
                  <c:v>9.9609375E-2</c:v>
                </c:pt>
                <c:pt idx="9">
                  <c:v>0.19008264462809918</c:v>
                </c:pt>
                <c:pt idx="10">
                  <c:v>0.31043956043956045</c:v>
                </c:pt>
                <c:pt idx="11">
                  <c:v>0.16765285996055226</c:v>
                </c:pt>
                <c:pt idx="12">
                  <c:v>0.35106382978723405</c:v>
                </c:pt>
                <c:pt idx="13">
                  <c:v>0.14285714285714285</c:v>
                </c:pt>
                <c:pt idx="14">
                  <c:v>0.13207547169811321</c:v>
                </c:pt>
              </c:numCache>
            </c:numRef>
          </c:val>
          <c:extLst>
            <c:ext xmlns:c16="http://schemas.microsoft.com/office/drawing/2014/chart" uri="{C3380CC4-5D6E-409C-BE32-E72D297353CC}">
              <c16:uniqueId val="{00000001-90C6-4512-A235-210350C4D31C}"/>
            </c:ext>
          </c:extLst>
        </c:ser>
        <c:ser>
          <c:idx val="0"/>
          <c:order val="2"/>
          <c:tx>
            <c:strRef>
              <c:f>'City of Glasgow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396</c:v>
                </c:pt>
                <c:pt idx="1">
                  <c:v>Languages and ESOL  1,908</c:v>
                </c:pt>
                <c:pt idx="2">
                  <c:v>Nautical studies  308</c:v>
                </c:pt>
                <c:pt idx="3">
                  <c:v>Care  443</c:v>
                </c:pt>
                <c:pt idx="4">
                  <c:v>Media  164</c:v>
                </c:pt>
                <c:pt idx="5">
                  <c:v>Science  118</c:v>
                </c:pt>
                <c:pt idx="6">
                  <c:v>Art and design  221</c:v>
                </c:pt>
                <c:pt idx="7">
                  <c:v>Construction  701</c:v>
                </c:pt>
                <c:pt idx="8">
                  <c:v>Hairdressing, Beauty and Complementary Therapies  512</c:v>
                </c:pt>
                <c:pt idx="9">
                  <c:v>Engineering  363</c:v>
                </c:pt>
                <c:pt idx="10">
                  <c:v>Computing and ICT  364</c:v>
                </c:pt>
                <c:pt idx="11">
                  <c:v>Business, Management and Administration  507</c:v>
                </c:pt>
                <c:pt idx="12">
                  <c:v>Social subjects  94</c:v>
                </c:pt>
                <c:pt idx="13">
                  <c:v>Hospitality and tourism  728</c:v>
                </c:pt>
                <c:pt idx="14">
                  <c:v>Sport and Leisure  159</c:v>
                </c:pt>
              </c:strCache>
            </c:strRef>
          </c:cat>
          <c:val>
            <c:numRef>
              <c:f>'City of Glasgow College'!$E$276:$E$293</c:f>
              <c:numCache>
                <c:formatCode>0.0%;\-0.0%;</c:formatCode>
                <c:ptCount val="18"/>
                <c:pt idx="0">
                  <c:v>7.8282828282828287E-2</c:v>
                </c:pt>
                <c:pt idx="1">
                  <c:v>0.10639412997903563</c:v>
                </c:pt>
                <c:pt idx="2">
                  <c:v>8.1168831168831168E-2</c:v>
                </c:pt>
                <c:pt idx="3">
                  <c:v>0.13769751693002258</c:v>
                </c:pt>
                <c:pt idx="4">
                  <c:v>0.23780487804878048</c:v>
                </c:pt>
                <c:pt idx="5">
                  <c:v>0.29661016949152541</c:v>
                </c:pt>
                <c:pt idx="6">
                  <c:v>0.25791855203619912</c:v>
                </c:pt>
                <c:pt idx="7">
                  <c:v>0.19258202567760344</c:v>
                </c:pt>
                <c:pt idx="8">
                  <c:v>0.333984375</c:v>
                </c:pt>
                <c:pt idx="9">
                  <c:v>0.28099173553719009</c:v>
                </c:pt>
                <c:pt idx="10">
                  <c:v>0.16208791208791209</c:v>
                </c:pt>
                <c:pt idx="11">
                  <c:v>0.30769230769230771</c:v>
                </c:pt>
                <c:pt idx="12">
                  <c:v>0.19148936170212766</c:v>
                </c:pt>
                <c:pt idx="13">
                  <c:v>0.41483516483516486</c:v>
                </c:pt>
                <c:pt idx="14">
                  <c:v>0.45283018867924529</c:v>
                </c:pt>
              </c:numCache>
            </c:numRef>
          </c:val>
          <c:extLst>
            <c:ext xmlns:c16="http://schemas.microsoft.com/office/drawing/2014/chart" uri="{C3380CC4-5D6E-409C-BE32-E72D297353CC}">
              <c16:uniqueId val="{00000002-90C6-4512-A235-210350C4D31C}"/>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'City of Glasgow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613</c:v>
                </c:pt>
                <c:pt idx="1">
                  <c:v>Performing arts  128</c:v>
                </c:pt>
                <c:pt idx="2">
                  <c:v>Hairdressing, Beauty and Complementary Therapies  513</c:v>
                </c:pt>
                <c:pt idx="3">
                  <c:v>Art and design  785</c:v>
                </c:pt>
                <c:pt idx="4">
                  <c:v>Media  800</c:v>
                </c:pt>
                <c:pt idx="5">
                  <c:v>Business, Management and Administration  1,769</c:v>
                </c:pt>
                <c:pt idx="6">
                  <c:v>Care  441</c:v>
                </c:pt>
                <c:pt idx="7">
                  <c:v>Engineering  540</c:v>
                </c:pt>
                <c:pt idx="8">
                  <c:v>Construction  489</c:v>
                </c:pt>
                <c:pt idx="9">
                  <c:v>Social subjects  211</c:v>
                </c:pt>
                <c:pt idx="10">
                  <c:v>Sport and Leisure  486</c:v>
                </c:pt>
                <c:pt idx="11">
                  <c:v>Computing and ICT  594</c:v>
                </c:pt>
                <c:pt idx="12">
                  <c:v>Hospitality and tourism  445</c:v>
                </c:pt>
              </c:strCache>
            </c:strRef>
          </c:cat>
          <c:val>
            <c:numRef>
              <c:f>'City of Glasgow College'!$C$326:$C$343</c:f>
              <c:numCache>
                <c:formatCode>0.0%;\-0.0%;;</c:formatCode>
                <c:ptCount val="18"/>
                <c:pt idx="0">
                  <c:v>0.89722675367047311</c:v>
                </c:pt>
                <c:pt idx="1">
                  <c:v>0.765625</c:v>
                </c:pt>
                <c:pt idx="2">
                  <c:v>0.72124756335282647</c:v>
                </c:pt>
                <c:pt idx="3">
                  <c:v>0.70700636942675155</c:v>
                </c:pt>
                <c:pt idx="4">
                  <c:v>0.67</c:v>
                </c:pt>
                <c:pt idx="5">
                  <c:v>0.66647823629169023</c:v>
                </c:pt>
                <c:pt idx="6">
                  <c:v>0.63492063492063489</c:v>
                </c:pt>
                <c:pt idx="7">
                  <c:v>0.58703703703703702</c:v>
                </c:pt>
                <c:pt idx="8">
                  <c:v>0.56032719836400813</c:v>
                </c:pt>
                <c:pt idx="9">
                  <c:v>0.5545023696682464</c:v>
                </c:pt>
                <c:pt idx="10">
                  <c:v>0.54320987654320985</c:v>
                </c:pt>
                <c:pt idx="11">
                  <c:v>0.53703703703703709</c:v>
                </c:pt>
                <c:pt idx="12">
                  <c:v>0.42696629213483145</c:v>
                </c:pt>
              </c:numCache>
            </c:numRef>
          </c:val>
          <c:extLst>
            <c:ext xmlns:c16="http://schemas.microsoft.com/office/drawing/2014/chart" uri="{C3380CC4-5D6E-409C-BE32-E72D297353CC}">
              <c16:uniqueId val="{00000000-7018-4B77-AEEC-3982A9F29AE7}"/>
            </c:ext>
          </c:extLst>
        </c:ser>
        <c:ser>
          <c:idx val="1"/>
          <c:order val="1"/>
          <c:tx>
            <c:strRef>
              <c:f>'City of Glasgow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18-4B77-AEEC-3982A9F29AE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18-4B77-AEEC-3982A9F29AE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613</c:v>
                </c:pt>
                <c:pt idx="1">
                  <c:v>Performing arts  128</c:v>
                </c:pt>
                <c:pt idx="2">
                  <c:v>Hairdressing, Beauty and Complementary Therapies  513</c:v>
                </c:pt>
                <c:pt idx="3">
                  <c:v>Art and design  785</c:v>
                </c:pt>
                <c:pt idx="4">
                  <c:v>Media  800</c:v>
                </c:pt>
                <c:pt idx="5">
                  <c:v>Business, Management and Administration  1,769</c:v>
                </c:pt>
                <c:pt idx="6">
                  <c:v>Care  441</c:v>
                </c:pt>
                <c:pt idx="7">
                  <c:v>Engineering  540</c:v>
                </c:pt>
                <c:pt idx="8">
                  <c:v>Construction  489</c:v>
                </c:pt>
                <c:pt idx="9">
                  <c:v>Social subjects  211</c:v>
                </c:pt>
                <c:pt idx="10">
                  <c:v>Sport and Leisure  486</c:v>
                </c:pt>
                <c:pt idx="11">
                  <c:v>Computing and ICT  594</c:v>
                </c:pt>
                <c:pt idx="12">
                  <c:v>Hospitality and tourism  445</c:v>
                </c:pt>
              </c:strCache>
            </c:strRef>
          </c:cat>
          <c:val>
            <c:numRef>
              <c:f>'City of Glasgow College'!$D$326:$D$343</c:f>
              <c:numCache>
                <c:formatCode>0.0%;\-0.0%;;</c:formatCode>
                <c:ptCount val="18"/>
                <c:pt idx="0">
                  <c:v>7.01468189233279E-2</c:v>
                </c:pt>
                <c:pt idx="1">
                  <c:v>5.46875E-2</c:v>
                </c:pt>
                <c:pt idx="2">
                  <c:v>9.1617933723196876E-2</c:v>
                </c:pt>
                <c:pt idx="3">
                  <c:v>0.15031847133757961</c:v>
                </c:pt>
                <c:pt idx="4">
                  <c:v>0.15375</c:v>
                </c:pt>
                <c:pt idx="5">
                  <c:v>0.11927642736009045</c:v>
                </c:pt>
                <c:pt idx="6">
                  <c:v>0.12698412698412698</c:v>
                </c:pt>
                <c:pt idx="7">
                  <c:v>0.20185185185185187</c:v>
                </c:pt>
                <c:pt idx="8">
                  <c:v>0.25153374233128833</c:v>
                </c:pt>
                <c:pt idx="9">
                  <c:v>0.27488151658767773</c:v>
                </c:pt>
                <c:pt idx="10">
                  <c:v>0.19958847736625515</c:v>
                </c:pt>
                <c:pt idx="11">
                  <c:v>0.27272727272727271</c:v>
                </c:pt>
                <c:pt idx="12">
                  <c:v>0.17303370786516853</c:v>
                </c:pt>
              </c:numCache>
            </c:numRef>
          </c:val>
          <c:extLst>
            <c:ext xmlns:c16="http://schemas.microsoft.com/office/drawing/2014/chart" uri="{C3380CC4-5D6E-409C-BE32-E72D297353CC}">
              <c16:uniqueId val="{00000003-7018-4B77-AEEC-3982A9F29AE7}"/>
            </c:ext>
          </c:extLst>
        </c:ser>
        <c:ser>
          <c:idx val="0"/>
          <c:order val="2"/>
          <c:tx>
            <c:strRef>
              <c:f>'City of Glasgow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613</c:v>
                </c:pt>
                <c:pt idx="1">
                  <c:v>Performing arts  128</c:v>
                </c:pt>
                <c:pt idx="2">
                  <c:v>Hairdressing, Beauty and Complementary Therapies  513</c:v>
                </c:pt>
                <c:pt idx="3">
                  <c:v>Art and design  785</c:v>
                </c:pt>
                <c:pt idx="4">
                  <c:v>Media  800</c:v>
                </c:pt>
                <c:pt idx="5">
                  <c:v>Business, Management and Administration  1,769</c:v>
                </c:pt>
                <c:pt idx="6">
                  <c:v>Care  441</c:v>
                </c:pt>
                <c:pt idx="7">
                  <c:v>Engineering  540</c:v>
                </c:pt>
                <c:pt idx="8">
                  <c:v>Construction  489</c:v>
                </c:pt>
                <c:pt idx="9">
                  <c:v>Social subjects  211</c:v>
                </c:pt>
                <c:pt idx="10">
                  <c:v>Sport and Leisure  486</c:v>
                </c:pt>
                <c:pt idx="11">
                  <c:v>Computing and ICT  594</c:v>
                </c:pt>
                <c:pt idx="12">
                  <c:v>Hospitality and tourism  445</c:v>
                </c:pt>
              </c:strCache>
            </c:strRef>
          </c:cat>
          <c:val>
            <c:numRef>
              <c:f>'City of Glasgow College'!$E$326:$E$343</c:f>
              <c:numCache>
                <c:formatCode>0.0%;\-0.0%;;</c:formatCode>
                <c:ptCount val="18"/>
                <c:pt idx="0">
                  <c:v>3.2626427406199018E-2</c:v>
                </c:pt>
                <c:pt idx="1">
                  <c:v>0.1796875</c:v>
                </c:pt>
                <c:pt idx="2">
                  <c:v>0.1871345029239766</c:v>
                </c:pt>
                <c:pt idx="3">
                  <c:v>0.14267515923566879</c:v>
                </c:pt>
                <c:pt idx="4">
                  <c:v>0.17624999999999999</c:v>
                </c:pt>
                <c:pt idx="5">
                  <c:v>0.21424533634821932</c:v>
                </c:pt>
                <c:pt idx="6">
                  <c:v>0.23809523809523808</c:v>
                </c:pt>
                <c:pt idx="7">
                  <c:v>0.21111111111111111</c:v>
                </c:pt>
                <c:pt idx="8">
                  <c:v>0.18813905930470348</c:v>
                </c:pt>
                <c:pt idx="9">
                  <c:v>0.17061611374407584</c:v>
                </c:pt>
                <c:pt idx="10">
                  <c:v>0.25720164609053497</c:v>
                </c:pt>
                <c:pt idx="11">
                  <c:v>0.19023569023569023</c:v>
                </c:pt>
                <c:pt idx="12">
                  <c:v>0.4</c:v>
                </c:pt>
              </c:numCache>
            </c:numRef>
          </c:val>
          <c:extLst>
            <c:ext xmlns:c16="http://schemas.microsoft.com/office/drawing/2014/chart" uri="{C3380CC4-5D6E-409C-BE32-E72D297353CC}">
              <c16:uniqueId val="{00000004-7018-4B77-AEEC-3982A9F29AE7}"/>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3,344</c:v>
                  </c:pt>
                  <c:pt idx="1">
                    <c:v>FE Males     3,461</c:v>
                  </c:pt>
                  <c:pt idx="2">
                    <c:v>HE Females     3,693</c:v>
                  </c:pt>
                  <c:pt idx="3">
                    <c:v>HE Males     4,008</c:v>
                  </c:pt>
                </c:lvl>
              </c:multiLvlStrCache>
            </c:multiLvlStrRef>
          </c:cat>
          <c:val>
            <c:numRef>
              <c:f>'City of Glasgow College'!$C$361:$C$364</c:f>
              <c:numCache>
                <c:formatCode>0.0%;\-0.0%;;</c:formatCode>
                <c:ptCount val="4"/>
                <c:pt idx="0">
                  <c:v>0.68211722488038273</c:v>
                </c:pt>
                <c:pt idx="1">
                  <c:v>0.65299046518347303</c:v>
                </c:pt>
                <c:pt idx="2">
                  <c:v>0.65989710262659085</c:v>
                </c:pt>
                <c:pt idx="3">
                  <c:v>0.63323353293413176</c:v>
                </c:pt>
              </c:numCache>
            </c:numRef>
          </c:val>
          <c:extLst>
            <c:ext xmlns:c16="http://schemas.microsoft.com/office/drawing/2014/chart" uri="{C3380CC4-5D6E-409C-BE32-E72D297353CC}">
              <c16:uniqueId val="{00000000-6873-4D9D-B487-3C68B99B139A}"/>
            </c:ext>
          </c:extLst>
        </c:ser>
        <c:ser>
          <c:idx val="1"/>
          <c:order val="1"/>
          <c:tx>
            <c:strRef>
              <c:f>'City of Glasgow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3,344</c:v>
                  </c:pt>
                  <c:pt idx="1">
                    <c:v>FE Males     3,461</c:v>
                  </c:pt>
                  <c:pt idx="2">
                    <c:v>HE Females     3,693</c:v>
                  </c:pt>
                  <c:pt idx="3">
                    <c:v>HE Males     4,008</c:v>
                  </c:pt>
                </c:lvl>
              </c:multiLvlStrCache>
            </c:multiLvlStrRef>
          </c:cat>
          <c:val>
            <c:numRef>
              <c:f>'City of Glasgow College'!$D$361:$D$364</c:f>
              <c:numCache>
                <c:formatCode>0.0%;\-0.0%;;</c:formatCode>
                <c:ptCount val="4"/>
                <c:pt idx="0">
                  <c:v>9.9880382775119611E-2</c:v>
                </c:pt>
                <c:pt idx="1">
                  <c:v>0.14128864490031784</c:v>
                </c:pt>
                <c:pt idx="2">
                  <c:v>0.12943406444624966</c:v>
                </c:pt>
                <c:pt idx="3">
                  <c:v>0.18163672654690619</c:v>
                </c:pt>
              </c:numCache>
            </c:numRef>
          </c:val>
          <c:extLst>
            <c:ext xmlns:c16="http://schemas.microsoft.com/office/drawing/2014/chart" uri="{C3380CC4-5D6E-409C-BE32-E72D297353CC}">
              <c16:uniqueId val="{00000001-6873-4D9D-B487-3C68B99B139A}"/>
            </c:ext>
          </c:extLst>
        </c:ser>
        <c:ser>
          <c:idx val="0"/>
          <c:order val="2"/>
          <c:tx>
            <c:strRef>
              <c:f>'City of Glasgow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3,344</c:v>
                  </c:pt>
                  <c:pt idx="1">
                    <c:v>FE Males     3,461</c:v>
                  </c:pt>
                  <c:pt idx="2">
                    <c:v>HE Females     3,693</c:v>
                  </c:pt>
                  <c:pt idx="3">
                    <c:v>HE Males     4,008</c:v>
                  </c:pt>
                </c:lvl>
              </c:multiLvlStrCache>
            </c:multiLvlStrRef>
          </c:cat>
          <c:val>
            <c:numRef>
              <c:f>'City of Glasgow College'!$E$361:$E$364</c:f>
              <c:numCache>
                <c:formatCode>0.0%;\-0.0%;;</c:formatCode>
                <c:ptCount val="4"/>
                <c:pt idx="0">
                  <c:v>0.21800239234449761</c:v>
                </c:pt>
                <c:pt idx="1">
                  <c:v>0.20572088991620918</c:v>
                </c:pt>
                <c:pt idx="2">
                  <c:v>0.21066883292715949</c:v>
                </c:pt>
                <c:pt idx="3">
                  <c:v>0.18512974051896208</c:v>
                </c:pt>
              </c:numCache>
            </c:numRef>
          </c:val>
          <c:extLst>
            <c:ext xmlns:c16="http://schemas.microsoft.com/office/drawing/2014/chart" uri="{C3380CC4-5D6E-409C-BE32-E72D297353CC}">
              <c16:uniqueId val="{00000002-6873-4D9D-B487-3C68B99B139A}"/>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AB2-4B4C-9777-E0C42AE3BD7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14,800</c:v>
                  </c:pt>
                  <c:pt idx="1">
                    <c:v>10% Most deprived postcode areas  3,528</c:v>
                  </c:pt>
                  <c:pt idx="2">
                    <c:v>20% Most deprived postcode areas  5,642</c:v>
                  </c:pt>
                  <c:pt idx="3">
                    <c:v>Fees paid by employer  768</c:v>
                  </c:pt>
                  <c:pt idx="4">
                    <c:v>Ethnic minority  3,175</c:v>
                  </c:pt>
                  <c:pt idx="5">
                    <c:v>Disability  2,309</c:v>
                  </c:pt>
                  <c:pt idx="6">
                    <c:v>Year of study greater than first year  3,052</c:v>
                  </c:pt>
                  <c:pt idx="7">
                    <c:v>Care Experienced  692</c:v>
                  </c:pt>
                </c:lvl>
              </c:multiLvlStrCache>
            </c:multiLvlStrRef>
          </c:cat>
          <c:val>
            <c:numRef>
              <c:f>'City of Glasgow College'!$C$388:$C$395</c:f>
              <c:numCache>
                <c:formatCode>0.0%;\-0.0%;;</c:formatCode>
                <c:ptCount val="8"/>
                <c:pt idx="0">
                  <c:v>0.65709459459459463</c:v>
                </c:pt>
                <c:pt idx="1">
                  <c:v>0.65051020408163263</c:v>
                </c:pt>
                <c:pt idx="2">
                  <c:v>0.65189649060616806</c:v>
                </c:pt>
                <c:pt idx="3">
                  <c:v>0.83333333333333337</c:v>
                </c:pt>
                <c:pt idx="4">
                  <c:v>0.77322834645669292</c:v>
                </c:pt>
                <c:pt idx="5">
                  <c:v>0.6258120398440884</c:v>
                </c:pt>
                <c:pt idx="6">
                  <c:v>0.72477064220183485</c:v>
                </c:pt>
                <c:pt idx="7">
                  <c:v>0.47832369942196534</c:v>
                </c:pt>
              </c:numCache>
            </c:numRef>
          </c:val>
          <c:extLst>
            <c:ext xmlns:c16="http://schemas.microsoft.com/office/drawing/2014/chart" uri="{C3380CC4-5D6E-409C-BE32-E72D297353CC}">
              <c16:uniqueId val="{00000001-CAB2-4B4C-9777-E0C42AE3BD73}"/>
            </c:ext>
          </c:extLst>
        </c:ser>
        <c:ser>
          <c:idx val="1"/>
          <c:order val="1"/>
          <c:tx>
            <c:strRef>
              <c:f>'City of Glasgow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14,800</c:v>
                  </c:pt>
                  <c:pt idx="1">
                    <c:v>10% Most deprived postcode areas  3,528</c:v>
                  </c:pt>
                  <c:pt idx="2">
                    <c:v>20% Most deprived postcode areas  5,642</c:v>
                  </c:pt>
                  <c:pt idx="3">
                    <c:v>Fees paid by employer  768</c:v>
                  </c:pt>
                  <c:pt idx="4">
                    <c:v>Ethnic minority  3,175</c:v>
                  </c:pt>
                  <c:pt idx="5">
                    <c:v>Disability  2,309</c:v>
                  </c:pt>
                  <c:pt idx="6">
                    <c:v>Year of study greater than first year  3,052</c:v>
                  </c:pt>
                  <c:pt idx="7">
                    <c:v>Care Experienced  692</c:v>
                  </c:pt>
                </c:lvl>
              </c:multiLvlStrCache>
            </c:multiLvlStrRef>
          </c:cat>
          <c:val>
            <c:numRef>
              <c:f>'City of Glasgow College'!$D$388:$D$395</c:f>
              <c:numCache>
                <c:formatCode>0.0%;\-0.0%;;</c:formatCode>
                <c:ptCount val="8"/>
                <c:pt idx="0">
                  <c:v>0.14020270270270271</c:v>
                </c:pt>
                <c:pt idx="1">
                  <c:v>0.12953514739229025</c:v>
                </c:pt>
                <c:pt idx="2">
                  <c:v>0.12903225806451613</c:v>
                </c:pt>
                <c:pt idx="3">
                  <c:v>0.10286458333333333</c:v>
                </c:pt>
                <c:pt idx="4">
                  <c:v>9.2913385826771652E-2</c:v>
                </c:pt>
                <c:pt idx="5">
                  <c:v>0.16933737548722391</c:v>
                </c:pt>
                <c:pt idx="6">
                  <c:v>0.13630406290956751</c:v>
                </c:pt>
                <c:pt idx="7">
                  <c:v>0.22976878612716764</c:v>
                </c:pt>
              </c:numCache>
            </c:numRef>
          </c:val>
          <c:extLst>
            <c:ext xmlns:c16="http://schemas.microsoft.com/office/drawing/2014/chart" uri="{C3380CC4-5D6E-409C-BE32-E72D297353CC}">
              <c16:uniqueId val="{00000002-CAB2-4B4C-9777-E0C42AE3BD73}"/>
            </c:ext>
          </c:extLst>
        </c:ser>
        <c:ser>
          <c:idx val="0"/>
          <c:order val="2"/>
          <c:tx>
            <c:strRef>
              <c:f>'City of Glasgow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14,800</c:v>
                  </c:pt>
                  <c:pt idx="1">
                    <c:v>10% Most deprived postcode areas  3,528</c:v>
                  </c:pt>
                  <c:pt idx="2">
                    <c:v>20% Most deprived postcode areas  5,642</c:v>
                  </c:pt>
                  <c:pt idx="3">
                    <c:v>Fees paid by employer  768</c:v>
                  </c:pt>
                  <c:pt idx="4">
                    <c:v>Ethnic minority  3,175</c:v>
                  </c:pt>
                  <c:pt idx="5">
                    <c:v>Disability  2,309</c:v>
                  </c:pt>
                  <c:pt idx="6">
                    <c:v>Year of study greater than first year  3,052</c:v>
                  </c:pt>
                  <c:pt idx="7">
                    <c:v>Care Experienced  692</c:v>
                  </c:pt>
                </c:lvl>
              </c:multiLvlStrCache>
            </c:multiLvlStrRef>
          </c:cat>
          <c:val>
            <c:numRef>
              <c:f>'City of Glasgow College'!$E$388:$E$395</c:f>
              <c:numCache>
                <c:formatCode>0.0%;\-0.0%;;</c:formatCode>
                <c:ptCount val="8"/>
                <c:pt idx="0">
                  <c:v>0.20270270270270271</c:v>
                </c:pt>
                <c:pt idx="1">
                  <c:v>0.2199546485260771</c:v>
                </c:pt>
                <c:pt idx="2">
                  <c:v>0.21907125132931585</c:v>
                </c:pt>
                <c:pt idx="3">
                  <c:v>6.3802083333333329E-2</c:v>
                </c:pt>
                <c:pt idx="4">
                  <c:v>0.13385826771653545</c:v>
                </c:pt>
                <c:pt idx="5">
                  <c:v>0.20485058466868775</c:v>
                </c:pt>
                <c:pt idx="6">
                  <c:v>0.13892529488859764</c:v>
                </c:pt>
                <c:pt idx="7">
                  <c:v>0.29190751445086704</c:v>
                </c:pt>
              </c:numCache>
            </c:numRef>
          </c:val>
          <c:extLst>
            <c:ext xmlns:c16="http://schemas.microsoft.com/office/drawing/2014/chart" uri="{C3380CC4-5D6E-409C-BE32-E72D297353CC}">
              <c16:uniqueId val="{00000003-CAB2-4B4C-9777-E0C42AE3BD73}"/>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College'!$C$405:$C$411</c:f>
              <c:strCache>
                <c:ptCount val="6"/>
                <c:pt idx="1">
                  <c:v>19-20</c:v>
                </c:pt>
                <c:pt idx="3">
                  <c:v>20-21</c:v>
                </c:pt>
                <c:pt idx="5">
                  <c:v>21-22</c:v>
                </c:pt>
              </c:strCache>
            </c:strRef>
          </c:cat>
          <c:val>
            <c:numRef>
              <c:f>'City of Glasgow College'!$D$405:$D$411</c:f>
              <c:numCache>
                <c:formatCode>0.00%</c:formatCode>
                <c:ptCount val="7"/>
                <c:pt idx="1">
                  <c:v>1.0140660560643908</c:v>
                </c:pt>
                <c:pt idx="3">
                  <c:v>1.0187160852188417</c:v>
                </c:pt>
                <c:pt idx="5">
                  <c:v>0.99190089538098747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342-4375-AFEF-B69D30155DF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198-49F2-8FBE-120DD2C5DDC1}"/>
              </c:ext>
            </c:extLst>
          </c:dPt>
          <c:dPt>
            <c:idx val="2"/>
            <c:invertIfNegative val="0"/>
            <c:bubble3D val="0"/>
            <c:extLst>
              <c:ext xmlns:c16="http://schemas.microsoft.com/office/drawing/2014/chart" uri="{C3380CC4-5D6E-409C-BE32-E72D297353CC}">
                <c16:uniqueId val="{00000001-B198-49F2-8FBE-120DD2C5DDC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College'!$D$416:$D$418</c:f>
              <c:strCache>
                <c:ptCount val="3"/>
                <c:pt idx="0">
                  <c:v>19-20</c:v>
                </c:pt>
                <c:pt idx="1">
                  <c:v>20-21</c:v>
                </c:pt>
                <c:pt idx="2">
                  <c:v>21-22</c:v>
                </c:pt>
              </c:strCache>
            </c:strRef>
          </c:cat>
          <c:val>
            <c:numRef>
              <c:f>'City of Glasgow College'!$E$416:$E$418</c:f>
              <c:numCache>
                <c:formatCode>0.0%</c:formatCode>
                <c:ptCount val="3"/>
                <c:pt idx="0">
                  <c:v>0.88717948717948714</c:v>
                </c:pt>
                <c:pt idx="1">
                  <c:v>0.84170854271356788</c:v>
                </c:pt>
                <c:pt idx="2">
                  <c:v>0.87250000000000005</c:v>
                </c:pt>
              </c:numCache>
            </c:numRef>
          </c:val>
          <c:extLst>
            <c:ext xmlns:c16="http://schemas.microsoft.com/office/drawing/2014/chart" uri="{C3380CC4-5D6E-409C-BE32-E72D297353CC}">
              <c16:uniqueId val="{00000002-B198-49F2-8FBE-120DD2C5DDC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1,034 </c:v>
                  </c:pt>
                  <c:pt idx="1">
                    <c:v> 1,056 </c:v>
                  </c:pt>
                  <c:pt idx="2">
                    <c:v> 984 </c:v>
                  </c:pt>
                  <c:pt idx="3">
                    <c:v> 905 </c:v>
                  </c:pt>
                  <c:pt idx="4">
                    <c:v> 919 </c:v>
                  </c:pt>
                  <c:pt idx="5">
                    <c:v> 848 </c:v>
                  </c:pt>
                </c:lvl>
                <c:lvl>
                  <c:pt idx="0">
                    <c:v>16-17</c:v>
                  </c:pt>
                  <c:pt idx="1">
                    <c:v>17-18</c:v>
                  </c:pt>
                  <c:pt idx="2">
                    <c:v>18-19</c:v>
                  </c:pt>
                  <c:pt idx="3">
                    <c:v>19-20</c:v>
                  </c:pt>
                  <c:pt idx="4">
                    <c:v>20-21</c:v>
                  </c:pt>
                  <c:pt idx="5">
                    <c:v>21-22</c:v>
                  </c:pt>
                </c:lvl>
              </c:multiLvlStrCache>
            </c:multiLvlStrRef>
          </c:cat>
          <c:val>
            <c:numRef>
              <c:f>'Dumfries and Galloway College'!$C$16:$C$21</c:f>
              <c:numCache>
                <c:formatCode>0.0%;\-0.0%;</c:formatCode>
                <c:ptCount val="6"/>
                <c:pt idx="0">
                  <c:v>0.62475822050290131</c:v>
                </c:pt>
                <c:pt idx="1">
                  <c:v>0.59564393939393945</c:v>
                </c:pt>
                <c:pt idx="2">
                  <c:v>0.58638211382113825</c:v>
                </c:pt>
                <c:pt idx="3">
                  <c:v>0.67403314917127077</c:v>
                </c:pt>
                <c:pt idx="4">
                  <c:v>0.59412404787812845</c:v>
                </c:pt>
                <c:pt idx="5">
                  <c:v>0.59198113207547165</c:v>
                </c:pt>
              </c:numCache>
            </c:numRef>
          </c:val>
          <c:extLst>
            <c:ext xmlns:c16="http://schemas.microsoft.com/office/drawing/2014/chart" uri="{C3380CC4-5D6E-409C-BE32-E72D297353CC}">
              <c16:uniqueId val="{00000000-DD16-4AAE-91EC-0B635A1A5CE1}"/>
            </c:ext>
          </c:extLst>
        </c:ser>
        <c:ser>
          <c:idx val="1"/>
          <c:order val="1"/>
          <c:tx>
            <c:strRef>
              <c:f>'Dumfries and Galloway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1,034 </c:v>
                  </c:pt>
                  <c:pt idx="1">
                    <c:v> 1,056 </c:v>
                  </c:pt>
                  <c:pt idx="2">
                    <c:v> 984 </c:v>
                  </c:pt>
                  <c:pt idx="3">
                    <c:v> 905 </c:v>
                  </c:pt>
                  <c:pt idx="4">
                    <c:v> 919 </c:v>
                  </c:pt>
                  <c:pt idx="5">
                    <c:v> 848 </c:v>
                  </c:pt>
                </c:lvl>
                <c:lvl>
                  <c:pt idx="0">
                    <c:v>16-17</c:v>
                  </c:pt>
                  <c:pt idx="1">
                    <c:v>17-18</c:v>
                  </c:pt>
                  <c:pt idx="2">
                    <c:v>18-19</c:v>
                  </c:pt>
                  <c:pt idx="3">
                    <c:v>19-20</c:v>
                  </c:pt>
                  <c:pt idx="4">
                    <c:v>20-21</c:v>
                  </c:pt>
                  <c:pt idx="5">
                    <c:v>21-22</c:v>
                  </c:pt>
                </c:lvl>
              </c:multiLvlStrCache>
            </c:multiLvlStrRef>
          </c:cat>
          <c:val>
            <c:numRef>
              <c:f>'Dumfries and Galloway College'!$D$16:$D$21</c:f>
              <c:numCache>
                <c:formatCode>0.0%;\-0.0%;</c:formatCode>
                <c:ptCount val="6"/>
                <c:pt idx="0">
                  <c:v>7.3500967117988397E-2</c:v>
                </c:pt>
                <c:pt idx="1">
                  <c:v>0.11079545454545454</c:v>
                </c:pt>
                <c:pt idx="2">
                  <c:v>0.13414634146341464</c:v>
                </c:pt>
                <c:pt idx="3">
                  <c:v>0.1270718232044199</c:v>
                </c:pt>
                <c:pt idx="4">
                  <c:v>0.10228509249183895</c:v>
                </c:pt>
                <c:pt idx="5">
                  <c:v>0.11438679245283019</c:v>
                </c:pt>
              </c:numCache>
            </c:numRef>
          </c:val>
          <c:extLst>
            <c:ext xmlns:c16="http://schemas.microsoft.com/office/drawing/2014/chart" uri="{C3380CC4-5D6E-409C-BE32-E72D297353CC}">
              <c16:uniqueId val="{00000001-DD16-4AAE-91EC-0B635A1A5CE1}"/>
            </c:ext>
          </c:extLst>
        </c:ser>
        <c:ser>
          <c:idx val="0"/>
          <c:order val="2"/>
          <c:tx>
            <c:strRef>
              <c:f>'Dumfries and Galloway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1,034 </c:v>
                  </c:pt>
                  <c:pt idx="1">
                    <c:v> 1,056 </c:v>
                  </c:pt>
                  <c:pt idx="2">
                    <c:v> 984 </c:v>
                  </c:pt>
                  <c:pt idx="3">
                    <c:v> 905 </c:v>
                  </c:pt>
                  <c:pt idx="4">
                    <c:v> 919 </c:v>
                  </c:pt>
                  <c:pt idx="5">
                    <c:v> 848 </c:v>
                  </c:pt>
                </c:lvl>
                <c:lvl>
                  <c:pt idx="0">
                    <c:v>16-17</c:v>
                  </c:pt>
                  <c:pt idx="1">
                    <c:v>17-18</c:v>
                  </c:pt>
                  <c:pt idx="2">
                    <c:v>18-19</c:v>
                  </c:pt>
                  <c:pt idx="3">
                    <c:v>19-20</c:v>
                  </c:pt>
                  <c:pt idx="4">
                    <c:v>20-21</c:v>
                  </c:pt>
                  <c:pt idx="5">
                    <c:v>21-22</c:v>
                  </c:pt>
                </c:lvl>
              </c:multiLvlStrCache>
            </c:multiLvlStrRef>
          </c:cat>
          <c:val>
            <c:numRef>
              <c:f>'Dumfries and Galloway College'!$E$16:$E$21</c:f>
              <c:numCache>
                <c:formatCode>0.0%;\-0.0%;</c:formatCode>
                <c:ptCount val="6"/>
                <c:pt idx="0">
                  <c:v>0.30174081237911027</c:v>
                </c:pt>
                <c:pt idx="1">
                  <c:v>0.29356060606060608</c:v>
                </c:pt>
                <c:pt idx="2">
                  <c:v>0.27947154471544716</c:v>
                </c:pt>
                <c:pt idx="3">
                  <c:v>0.19889502762430938</c:v>
                </c:pt>
                <c:pt idx="4">
                  <c:v>0.30359085963003263</c:v>
                </c:pt>
                <c:pt idx="5">
                  <c:v>0.29363207547169812</c:v>
                </c:pt>
              </c:numCache>
            </c:numRef>
          </c:val>
          <c:extLst>
            <c:ext xmlns:c16="http://schemas.microsoft.com/office/drawing/2014/chart" uri="{C3380CC4-5D6E-409C-BE32-E72D297353CC}">
              <c16:uniqueId val="{00000002-DD16-4AAE-91EC-0B635A1A5CE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2,865 </c:v>
                  </c:pt>
                  <c:pt idx="1">
                    <c:v> 2,355 </c:v>
                  </c:pt>
                  <c:pt idx="2">
                    <c:v> 3,002 </c:v>
                  </c:pt>
                </c:lvl>
                <c:lvl>
                  <c:pt idx="0">
                    <c:v>19-20</c:v>
                  </c:pt>
                  <c:pt idx="1">
                    <c:v>20-21</c:v>
                  </c:pt>
                  <c:pt idx="2">
                    <c:v>21-22</c:v>
                  </c:pt>
                </c:lvl>
              </c:multiLvlStrCache>
            </c:multiLvlStrRef>
          </c:cat>
          <c:val>
            <c:numRef>
              <c:f>'Dumfries and Galloway College'!$C$37:$C$39</c:f>
              <c:numCache>
                <c:formatCode>0.0%;\-0.0%;;</c:formatCode>
                <c:ptCount val="3"/>
                <c:pt idx="0">
                  <c:v>0.75636998254799304</c:v>
                </c:pt>
                <c:pt idx="1">
                  <c:v>0.73885350318471332</c:v>
                </c:pt>
                <c:pt idx="2">
                  <c:v>0.79380413057961363</c:v>
                </c:pt>
              </c:numCache>
            </c:numRef>
          </c:val>
          <c:extLst>
            <c:ext xmlns:c16="http://schemas.microsoft.com/office/drawing/2014/chart" uri="{C3380CC4-5D6E-409C-BE32-E72D297353CC}">
              <c16:uniqueId val="{00000000-922D-4516-9B22-A147399ABDA4}"/>
            </c:ext>
          </c:extLst>
        </c:ser>
        <c:ser>
          <c:idx val="1"/>
          <c:order val="1"/>
          <c:tx>
            <c:strRef>
              <c:f>'Dumfries and Galloway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2,865 </c:v>
                  </c:pt>
                  <c:pt idx="1">
                    <c:v> 2,355 </c:v>
                  </c:pt>
                  <c:pt idx="2">
                    <c:v> 3,002 </c:v>
                  </c:pt>
                </c:lvl>
                <c:lvl>
                  <c:pt idx="0">
                    <c:v>19-20</c:v>
                  </c:pt>
                  <c:pt idx="1">
                    <c:v>20-21</c:v>
                  </c:pt>
                  <c:pt idx="2">
                    <c:v>21-22</c:v>
                  </c:pt>
                </c:lvl>
              </c:multiLvlStrCache>
            </c:multiLvlStrRef>
          </c:cat>
          <c:val>
            <c:numRef>
              <c:f>'Dumfries and Galloway College'!$D$37:$D$39</c:f>
              <c:numCache>
                <c:formatCode>0.0%;\-0.0%;;</c:formatCode>
                <c:ptCount val="3"/>
                <c:pt idx="0">
                  <c:v>9.2495636998254804E-2</c:v>
                </c:pt>
                <c:pt idx="1">
                  <c:v>0.14225053078556263</c:v>
                </c:pt>
                <c:pt idx="2">
                  <c:v>0.12258494337108594</c:v>
                </c:pt>
              </c:numCache>
            </c:numRef>
          </c:val>
          <c:extLst>
            <c:ext xmlns:c16="http://schemas.microsoft.com/office/drawing/2014/chart" uri="{C3380CC4-5D6E-409C-BE32-E72D297353CC}">
              <c16:uniqueId val="{00000001-922D-4516-9B22-A147399ABDA4}"/>
            </c:ext>
          </c:extLst>
        </c:ser>
        <c:ser>
          <c:idx val="0"/>
          <c:order val="2"/>
          <c:tx>
            <c:strRef>
              <c:f>'Dumfries and Galloway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2,865 </c:v>
                  </c:pt>
                  <c:pt idx="1">
                    <c:v> 2,355 </c:v>
                  </c:pt>
                  <c:pt idx="2">
                    <c:v> 3,002 </c:v>
                  </c:pt>
                </c:lvl>
                <c:lvl>
                  <c:pt idx="0">
                    <c:v>19-20</c:v>
                  </c:pt>
                  <c:pt idx="1">
                    <c:v>20-21</c:v>
                  </c:pt>
                  <c:pt idx="2">
                    <c:v>21-22</c:v>
                  </c:pt>
                </c:lvl>
              </c:multiLvlStrCache>
            </c:multiLvlStrRef>
          </c:cat>
          <c:val>
            <c:numRef>
              <c:f>'Dumfries and Galloway College'!$E$37:$E$39</c:f>
              <c:numCache>
                <c:formatCode>0.0%;\-0.0%;;</c:formatCode>
                <c:ptCount val="3"/>
                <c:pt idx="0">
                  <c:v>0.15113438045375219</c:v>
                </c:pt>
                <c:pt idx="1">
                  <c:v>0.11889596602972399</c:v>
                </c:pt>
                <c:pt idx="2">
                  <c:v>8.3610926049300469E-2</c:v>
                </c:pt>
              </c:numCache>
            </c:numRef>
          </c:val>
          <c:extLst>
            <c:ext xmlns:c16="http://schemas.microsoft.com/office/drawing/2014/chart" uri="{C3380CC4-5D6E-409C-BE32-E72D297353CC}">
              <c16:uniqueId val="{00000002-922D-4516-9B22-A147399ABDA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'Dumfries and Galloway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207 </c:v>
                  </c:pt>
                  <c:pt idx="2">
                    <c:v> 10 up to 40 hours  648 </c:v>
                  </c:pt>
                  <c:pt idx="3">
                    <c:v> 40 up to 80 hours  565 </c:v>
                  </c:pt>
                  <c:pt idx="4">
                    <c:v> 80 up to 160 hours  231 </c:v>
                  </c:pt>
                  <c:pt idx="5">
                    <c:v> 160 up to 320 hours  908 </c:v>
                  </c:pt>
                  <c:pt idx="6">
                    <c:v> 320 hours up to FT  306 </c:v>
                  </c:pt>
                  <c:pt idx="8">
                    <c:v> under 10 hours     155 </c:v>
                  </c:pt>
                  <c:pt idx="9">
                    <c:v> 10 up to 40 hours  339 </c:v>
                  </c:pt>
                  <c:pt idx="10">
                    <c:v> 40 up to 80 hours  390 </c:v>
                  </c:pt>
                  <c:pt idx="11">
                    <c:v> 80 up to 160 hours  324 </c:v>
                  </c:pt>
                  <c:pt idx="12">
                    <c:v> 160 up to 320 hours  735 </c:v>
                  </c:pt>
                  <c:pt idx="13">
                    <c:v> 320 hours up to FT  412 </c:v>
                  </c:pt>
                  <c:pt idx="15">
                    <c:v> under 10 hours     51 </c:v>
                  </c:pt>
                  <c:pt idx="16">
                    <c:v> 10 up to 40 hours  666 </c:v>
                  </c:pt>
                  <c:pt idx="17">
                    <c:v> 40 up to 80 hours  714 </c:v>
                  </c:pt>
                  <c:pt idx="18">
                    <c:v> 80 up to 160 hours  331 </c:v>
                  </c:pt>
                  <c:pt idx="19">
                    <c:v> 160 up to 320 hours  809 </c:v>
                  </c:pt>
                  <c:pt idx="20">
                    <c:v> 320 hours up to FT  431 </c:v>
                  </c:pt>
                </c:lvl>
                <c:lvl>
                  <c:pt idx="1">
                    <c:v>19-20</c:v>
                  </c:pt>
                  <c:pt idx="8">
                    <c:v>20-21</c:v>
                  </c:pt>
                  <c:pt idx="15">
                    <c:v>21-22</c:v>
                  </c:pt>
                </c:lvl>
              </c:multiLvlStrCache>
            </c:multiLvlStrRef>
          </c:cat>
          <c:val>
            <c:numRef>
              <c:f>'Dumfries and Galloway College'!$C$70:$C$90</c:f>
              <c:numCache>
                <c:formatCode>0.0%;\-0.0%;;</c:formatCode>
                <c:ptCount val="21"/>
                <c:pt idx="1">
                  <c:v>0.99033816425120769</c:v>
                </c:pt>
                <c:pt idx="2">
                  <c:v>0.82253086419753085</c:v>
                </c:pt>
                <c:pt idx="3">
                  <c:v>0.78761061946902655</c:v>
                </c:pt>
                <c:pt idx="4">
                  <c:v>0.66233766233766234</c:v>
                </c:pt>
                <c:pt idx="5">
                  <c:v>0.62555066079295152</c:v>
                </c:pt>
                <c:pt idx="6">
                  <c:v>0.85947712418300659</c:v>
                </c:pt>
                <c:pt idx="7">
                  <c:v>0</c:v>
                </c:pt>
                <c:pt idx="8">
                  <c:v>0.9096774193548387</c:v>
                </c:pt>
                <c:pt idx="9">
                  <c:v>0.93510324483775809</c:v>
                </c:pt>
                <c:pt idx="10">
                  <c:v>0.77692307692307694</c:v>
                </c:pt>
                <c:pt idx="11">
                  <c:v>0.5771604938271605</c:v>
                </c:pt>
                <c:pt idx="12">
                  <c:v>0.68707482993197277</c:v>
                </c:pt>
                <c:pt idx="13">
                  <c:v>0.69660194174757284</c:v>
                </c:pt>
                <c:pt idx="14">
                  <c:v>0</c:v>
                </c:pt>
                <c:pt idx="15">
                  <c:v>1</c:v>
                </c:pt>
                <c:pt idx="16">
                  <c:v>0.97897897897897901</c:v>
                </c:pt>
                <c:pt idx="17">
                  <c:v>0.79551820728291311</c:v>
                </c:pt>
                <c:pt idx="18">
                  <c:v>0.70090634441087618</c:v>
                </c:pt>
                <c:pt idx="19">
                  <c:v>0.70333745364647715</c:v>
                </c:pt>
                <c:pt idx="20">
                  <c:v>0.72157772621809746</c:v>
                </c:pt>
              </c:numCache>
            </c:numRef>
          </c:val>
          <c:extLst>
            <c:ext xmlns:c16="http://schemas.microsoft.com/office/drawing/2014/chart" uri="{C3380CC4-5D6E-409C-BE32-E72D297353CC}">
              <c16:uniqueId val="{00000000-6A27-4252-83E9-8533A363E351}"/>
            </c:ext>
          </c:extLst>
        </c:ser>
        <c:ser>
          <c:idx val="1"/>
          <c:order val="1"/>
          <c:tx>
            <c:strRef>
              <c:f>'Dumfries and Galloway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207 </c:v>
                  </c:pt>
                  <c:pt idx="2">
                    <c:v> 10 up to 40 hours  648 </c:v>
                  </c:pt>
                  <c:pt idx="3">
                    <c:v> 40 up to 80 hours  565 </c:v>
                  </c:pt>
                  <c:pt idx="4">
                    <c:v> 80 up to 160 hours  231 </c:v>
                  </c:pt>
                  <c:pt idx="5">
                    <c:v> 160 up to 320 hours  908 </c:v>
                  </c:pt>
                  <c:pt idx="6">
                    <c:v> 320 hours up to FT  306 </c:v>
                  </c:pt>
                  <c:pt idx="8">
                    <c:v> under 10 hours     155 </c:v>
                  </c:pt>
                  <c:pt idx="9">
                    <c:v> 10 up to 40 hours  339 </c:v>
                  </c:pt>
                  <c:pt idx="10">
                    <c:v> 40 up to 80 hours  390 </c:v>
                  </c:pt>
                  <c:pt idx="11">
                    <c:v> 80 up to 160 hours  324 </c:v>
                  </c:pt>
                  <c:pt idx="12">
                    <c:v> 160 up to 320 hours  735 </c:v>
                  </c:pt>
                  <c:pt idx="13">
                    <c:v> 320 hours up to FT  412 </c:v>
                  </c:pt>
                  <c:pt idx="15">
                    <c:v> under 10 hours     51 </c:v>
                  </c:pt>
                  <c:pt idx="16">
                    <c:v> 10 up to 40 hours  666 </c:v>
                  </c:pt>
                  <c:pt idx="17">
                    <c:v> 40 up to 80 hours  714 </c:v>
                  </c:pt>
                  <c:pt idx="18">
                    <c:v> 80 up to 160 hours  331 </c:v>
                  </c:pt>
                  <c:pt idx="19">
                    <c:v> 160 up to 320 hours  809 </c:v>
                  </c:pt>
                  <c:pt idx="20">
                    <c:v> 320 hours up to FT  431 </c:v>
                  </c:pt>
                </c:lvl>
                <c:lvl>
                  <c:pt idx="1">
                    <c:v>19-20</c:v>
                  </c:pt>
                  <c:pt idx="8">
                    <c:v>20-21</c:v>
                  </c:pt>
                  <c:pt idx="15">
                    <c:v>21-22</c:v>
                  </c:pt>
                </c:lvl>
              </c:multiLvlStrCache>
            </c:multiLvlStrRef>
          </c:cat>
          <c:val>
            <c:numRef>
              <c:f>'Dumfries and Galloway College'!$D$70:$D$90</c:f>
              <c:numCache>
                <c:formatCode>0.0%;\-0.0%;;</c:formatCode>
                <c:ptCount val="21"/>
                <c:pt idx="1">
                  <c:v>9.6618357487922701E-3</c:v>
                </c:pt>
                <c:pt idx="2">
                  <c:v>0.16512345679012347</c:v>
                </c:pt>
                <c:pt idx="3">
                  <c:v>5.8407079646017698E-2</c:v>
                </c:pt>
                <c:pt idx="4">
                  <c:v>0.11255411255411256</c:v>
                </c:pt>
                <c:pt idx="5">
                  <c:v>9.140969162995595E-2</c:v>
                </c:pt>
                <c:pt idx="6">
                  <c:v>4.5751633986928102E-2</c:v>
                </c:pt>
                <c:pt idx="7">
                  <c:v>0</c:v>
                </c:pt>
                <c:pt idx="8">
                  <c:v>6.4516129032258063E-2</c:v>
                </c:pt>
                <c:pt idx="9">
                  <c:v>3.5398230088495575E-2</c:v>
                </c:pt>
                <c:pt idx="10">
                  <c:v>7.6923076923076927E-2</c:v>
                </c:pt>
                <c:pt idx="11">
                  <c:v>0.27160493827160492</c:v>
                </c:pt>
                <c:pt idx="12">
                  <c:v>0.18095238095238095</c:v>
                </c:pt>
                <c:pt idx="13">
                  <c:v>0.15048543689320387</c:v>
                </c:pt>
                <c:pt idx="14">
                  <c:v>0</c:v>
                </c:pt>
                <c:pt idx="15">
                  <c:v>0</c:v>
                </c:pt>
                <c:pt idx="16">
                  <c:v>9.0090090090090089E-3</c:v>
                </c:pt>
                <c:pt idx="17">
                  <c:v>0.11204481792717087</c:v>
                </c:pt>
                <c:pt idx="18">
                  <c:v>0.21148036253776434</c:v>
                </c:pt>
                <c:pt idx="19">
                  <c:v>0.16563658838071693</c:v>
                </c:pt>
                <c:pt idx="20">
                  <c:v>0.18097447795823665</c:v>
                </c:pt>
              </c:numCache>
            </c:numRef>
          </c:val>
          <c:extLst>
            <c:ext xmlns:c16="http://schemas.microsoft.com/office/drawing/2014/chart" uri="{C3380CC4-5D6E-409C-BE32-E72D297353CC}">
              <c16:uniqueId val="{00000001-6A27-4252-83E9-8533A363E351}"/>
            </c:ext>
          </c:extLst>
        </c:ser>
        <c:ser>
          <c:idx val="0"/>
          <c:order val="2"/>
          <c:tx>
            <c:strRef>
              <c:f>'Dumfries and Galloway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27-4252-83E9-8533A363E351}"/>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27-4252-83E9-8533A363E351}"/>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27-4252-83E9-8533A363E351}"/>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27-4252-83E9-8533A363E351}"/>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6A27-4252-83E9-8533A363E351}"/>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27-4252-83E9-8533A363E351}"/>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27-4252-83E9-8533A363E351}"/>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27-4252-83E9-8533A363E35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207 </c:v>
                  </c:pt>
                  <c:pt idx="2">
                    <c:v> 10 up to 40 hours  648 </c:v>
                  </c:pt>
                  <c:pt idx="3">
                    <c:v> 40 up to 80 hours  565 </c:v>
                  </c:pt>
                  <c:pt idx="4">
                    <c:v> 80 up to 160 hours  231 </c:v>
                  </c:pt>
                  <c:pt idx="5">
                    <c:v> 160 up to 320 hours  908 </c:v>
                  </c:pt>
                  <c:pt idx="6">
                    <c:v> 320 hours up to FT  306 </c:v>
                  </c:pt>
                  <c:pt idx="8">
                    <c:v> under 10 hours     155 </c:v>
                  </c:pt>
                  <c:pt idx="9">
                    <c:v> 10 up to 40 hours  339 </c:v>
                  </c:pt>
                  <c:pt idx="10">
                    <c:v> 40 up to 80 hours  390 </c:v>
                  </c:pt>
                  <c:pt idx="11">
                    <c:v> 80 up to 160 hours  324 </c:v>
                  </c:pt>
                  <c:pt idx="12">
                    <c:v> 160 up to 320 hours  735 </c:v>
                  </c:pt>
                  <c:pt idx="13">
                    <c:v> 320 hours up to FT  412 </c:v>
                  </c:pt>
                  <c:pt idx="15">
                    <c:v> under 10 hours     51 </c:v>
                  </c:pt>
                  <c:pt idx="16">
                    <c:v> 10 up to 40 hours  666 </c:v>
                  </c:pt>
                  <c:pt idx="17">
                    <c:v> 40 up to 80 hours  714 </c:v>
                  </c:pt>
                  <c:pt idx="18">
                    <c:v> 80 up to 160 hours  331 </c:v>
                  </c:pt>
                  <c:pt idx="19">
                    <c:v> 160 up to 320 hours  809 </c:v>
                  </c:pt>
                  <c:pt idx="20">
                    <c:v> 320 hours up to FT  431 </c:v>
                  </c:pt>
                </c:lvl>
                <c:lvl>
                  <c:pt idx="1">
                    <c:v>19-20</c:v>
                  </c:pt>
                  <c:pt idx="8">
                    <c:v>20-21</c:v>
                  </c:pt>
                  <c:pt idx="15">
                    <c:v>21-22</c:v>
                  </c:pt>
                </c:lvl>
              </c:multiLvlStrCache>
            </c:multiLvlStrRef>
          </c:cat>
          <c:val>
            <c:numRef>
              <c:f>'Dumfries and Galloway College'!$E$70:$E$90</c:f>
              <c:numCache>
                <c:formatCode>0.0%;\-0.0%;;</c:formatCode>
                <c:ptCount val="21"/>
                <c:pt idx="1">
                  <c:v>0</c:v>
                </c:pt>
                <c:pt idx="2">
                  <c:v>1.2345679012345678E-2</c:v>
                </c:pt>
                <c:pt idx="3">
                  <c:v>0.15398230088495576</c:v>
                </c:pt>
                <c:pt idx="4">
                  <c:v>0.22510822510822512</c:v>
                </c:pt>
                <c:pt idx="5">
                  <c:v>0.28303964757709249</c:v>
                </c:pt>
                <c:pt idx="6">
                  <c:v>9.4771241830065356E-2</c:v>
                </c:pt>
                <c:pt idx="7">
                  <c:v>0</c:v>
                </c:pt>
                <c:pt idx="8">
                  <c:v>2.5806451612903226E-2</c:v>
                </c:pt>
                <c:pt idx="9">
                  <c:v>2.9498525073746312E-2</c:v>
                </c:pt>
                <c:pt idx="10">
                  <c:v>0.14615384615384616</c:v>
                </c:pt>
                <c:pt idx="11">
                  <c:v>0.15123456790123457</c:v>
                </c:pt>
                <c:pt idx="12">
                  <c:v>0.13197278911564625</c:v>
                </c:pt>
                <c:pt idx="13">
                  <c:v>0.15291262135922329</c:v>
                </c:pt>
                <c:pt idx="14">
                  <c:v>0</c:v>
                </c:pt>
                <c:pt idx="15">
                  <c:v>0</c:v>
                </c:pt>
                <c:pt idx="16">
                  <c:v>1.2012012012012012E-2</c:v>
                </c:pt>
                <c:pt idx="17">
                  <c:v>9.2436974789915971E-2</c:v>
                </c:pt>
                <c:pt idx="18">
                  <c:v>8.7613293051359523E-2</c:v>
                </c:pt>
                <c:pt idx="19">
                  <c:v>0.13102595797280595</c:v>
                </c:pt>
                <c:pt idx="20">
                  <c:v>9.7447795823665889E-2</c:v>
                </c:pt>
              </c:numCache>
            </c:numRef>
          </c:val>
          <c:extLst>
            <c:ext xmlns:c16="http://schemas.microsoft.com/office/drawing/2014/chart" uri="{C3380CC4-5D6E-409C-BE32-E72D297353CC}">
              <c16:uniqueId val="{0000000A-6A27-4252-83E9-8533A363E35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00E-4156-BAD5-0C42B3CDF5A7}"/>
              </c:ext>
            </c:extLst>
          </c:dPt>
          <c:dPt>
            <c:idx val="1"/>
            <c:bubble3D val="0"/>
            <c:spPr>
              <a:solidFill>
                <a:srgbClr val="CD7371"/>
              </a:solidFill>
              <a:ln>
                <a:solidFill>
                  <a:schemeClr val="bg1"/>
                </a:solidFill>
              </a:ln>
            </c:spPr>
            <c:extLst>
              <c:ext xmlns:c16="http://schemas.microsoft.com/office/drawing/2014/chart" uri="{C3380CC4-5D6E-409C-BE32-E72D297353CC}">
                <c16:uniqueId val="{00000003-600E-4156-BAD5-0C42B3CDF5A7}"/>
              </c:ext>
            </c:extLst>
          </c:dPt>
          <c:dPt>
            <c:idx val="2"/>
            <c:bubble3D val="0"/>
            <c:spPr>
              <a:solidFill>
                <a:srgbClr val="D99593"/>
              </a:solidFill>
              <a:ln>
                <a:solidFill>
                  <a:schemeClr val="bg1"/>
                </a:solidFill>
              </a:ln>
            </c:spPr>
            <c:extLst>
              <c:ext xmlns:c16="http://schemas.microsoft.com/office/drawing/2014/chart" uri="{C3380CC4-5D6E-409C-BE32-E72D297353CC}">
                <c16:uniqueId val="{00000005-600E-4156-BAD5-0C42B3CDF5A7}"/>
              </c:ext>
            </c:extLst>
          </c:dPt>
          <c:dPt>
            <c:idx val="3"/>
            <c:bubble3D val="0"/>
            <c:spPr>
              <a:solidFill>
                <a:srgbClr val="E6B9B8"/>
              </a:solidFill>
              <a:ln>
                <a:solidFill>
                  <a:schemeClr val="bg1"/>
                </a:solidFill>
              </a:ln>
            </c:spPr>
            <c:extLst>
              <c:ext xmlns:c16="http://schemas.microsoft.com/office/drawing/2014/chart" uri="{C3380CC4-5D6E-409C-BE32-E72D297353CC}">
                <c16:uniqueId val="{00000007-600E-4156-BAD5-0C42B3CDF5A7}"/>
              </c:ext>
            </c:extLst>
          </c:dPt>
          <c:dPt>
            <c:idx val="4"/>
            <c:bubble3D val="0"/>
            <c:spPr>
              <a:solidFill>
                <a:srgbClr val="F3DEDD"/>
              </a:solidFill>
              <a:ln>
                <a:solidFill>
                  <a:schemeClr val="bg1"/>
                </a:solidFill>
              </a:ln>
            </c:spPr>
            <c:extLst>
              <c:ext xmlns:c16="http://schemas.microsoft.com/office/drawing/2014/chart" uri="{C3380CC4-5D6E-409C-BE32-E72D297353CC}">
                <c16:uniqueId val="{00000009-600E-4156-BAD5-0C42B3CDF5A7}"/>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00E-4156-BAD5-0C42B3CDF5A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College'!$E$99:$E$103</c:f>
              <c:numCache>
                <c:formatCode>#,###;;;</c:formatCode>
                <c:ptCount val="5"/>
                <c:pt idx="0">
                  <c:v>79</c:v>
                </c:pt>
                <c:pt idx="1">
                  <c:v>52</c:v>
                </c:pt>
                <c:pt idx="2">
                  <c:v>51</c:v>
                </c:pt>
                <c:pt idx="3">
                  <c:v>48</c:v>
                </c:pt>
                <c:pt idx="4">
                  <c:v>70</c:v>
                </c:pt>
              </c:numCache>
            </c:numRef>
          </c:val>
          <c:extLst>
            <c:ext xmlns:c16="http://schemas.microsoft.com/office/drawing/2014/chart" uri="{C3380CC4-5D6E-409C-BE32-E72D297353CC}">
              <c16:uniqueId val="{0000000A-600E-4156-BAD5-0C42B3CDF5A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6"/>
                <c:pt idx="0">
                  <c:v>Nautical studies  682</c:v>
                </c:pt>
                <c:pt idx="1">
                  <c:v>Performing arts  2,094</c:v>
                </c:pt>
                <c:pt idx="2">
                  <c:v>Art and design  2,756</c:v>
                </c:pt>
                <c:pt idx="3">
                  <c:v>Land-based industries  259</c:v>
                </c:pt>
                <c:pt idx="4">
                  <c:v>Education and training  215</c:v>
                </c:pt>
                <c:pt idx="5">
                  <c:v>Hairdressing, Beauty and Complementary Therapies  1,238</c:v>
                </c:pt>
                <c:pt idx="6">
                  <c:v>Media  2,099</c:v>
                </c:pt>
                <c:pt idx="7">
                  <c:v>Engineering  3,353</c:v>
                </c:pt>
                <c:pt idx="8">
                  <c:v>Care  6,275</c:v>
                </c:pt>
                <c:pt idx="9">
                  <c:v>Construction  1,657</c:v>
                </c:pt>
                <c:pt idx="10">
                  <c:v>Science  1,172</c:v>
                </c:pt>
                <c:pt idx="11">
                  <c:v>Business, Management and Administration  6,163</c:v>
                </c:pt>
                <c:pt idx="12">
                  <c:v>Social subjects  1,850</c:v>
                </c:pt>
                <c:pt idx="13">
                  <c:v>Sport and Leisure  2,425</c:v>
                </c:pt>
                <c:pt idx="14">
                  <c:v>Computing and ICT  3,096</c:v>
                </c:pt>
                <c:pt idx="15">
                  <c:v>Hospitality and tourism  1,124</c:v>
                </c:pt>
              </c:strCache>
            </c:strRef>
          </c:cat>
          <c:val>
            <c:numRef>
              <c:f>Scotland!$C$326:$C$343</c:f>
              <c:numCache>
                <c:formatCode>0.0%;\-0.0%;;</c:formatCode>
                <c:ptCount val="18"/>
                <c:pt idx="0">
                  <c:v>0.90322580645161288</c:v>
                </c:pt>
                <c:pt idx="1">
                  <c:v>0.76408787010506207</c:v>
                </c:pt>
                <c:pt idx="2">
                  <c:v>0.71661828737300437</c:v>
                </c:pt>
                <c:pt idx="3">
                  <c:v>0.69884169884169889</c:v>
                </c:pt>
                <c:pt idx="4">
                  <c:v>0.69767441860465118</c:v>
                </c:pt>
                <c:pt idx="5">
                  <c:v>0.69305331179321483</c:v>
                </c:pt>
                <c:pt idx="6">
                  <c:v>0.68747022391615054</c:v>
                </c:pt>
                <c:pt idx="7">
                  <c:v>0.67223382045929014</c:v>
                </c:pt>
                <c:pt idx="8">
                  <c:v>0.66597609561752991</c:v>
                </c:pt>
                <c:pt idx="9">
                  <c:v>0.65178032589016299</c:v>
                </c:pt>
                <c:pt idx="10">
                  <c:v>0.65017064846416384</c:v>
                </c:pt>
                <c:pt idx="11">
                  <c:v>0.61804316079831256</c:v>
                </c:pt>
                <c:pt idx="12">
                  <c:v>0.58648648648648649</c:v>
                </c:pt>
                <c:pt idx="13">
                  <c:v>0.58597938144329897</c:v>
                </c:pt>
                <c:pt idx="14">
                  <c:v>0.57784237726098187</c:v>
                </c:pt>
                <c:pt idx="15">
                  <c:v>0.51690391459074736</c:v>
                </c:pt>
              </c:numCache>
            </c:numRef>
          </c:val>
          <c:extLst>
            <c:ext xmlns:c16="http://schemas.microsoft.com/office/drawing/2014/chart" uri="{C3380CC4-5D6E-409C-BE32-E72D297353CC}">
              <c16:uniqueId val="{00000000-B9A9-4A00-B569-7CCC7B98F003}"/>
            </c:ext>
          </c:extLst>
        </c:ser>
        <c:ser>
          <c:idx val="1"/>
          <c:order val="1"/>
          <c:tx>
            <c:strRef>
              <c:f>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A9-4A00-B569-7CCC7B98F00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A9-4A00-B569-7CCC7B98F00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6"/>
                <c:pt idx="0">
                  <c:v>Nautical studies  682</c:v>
                </c:pt>
                <c:pt idx="1">
                  <c:v>Performing arts  2,094</c:v>
                </c:pt>
                <c:pt idx="2">
                  <c:v>Art and design  2,756</c:v>
                </c:pt>
                <c:pt idx="3">
                  <c:v>Land-based industries  259</c:v>
                </c:pt>
                <c:pt idx="4">
                  <c:v>Education and training  215</c:v>
                </c:pt>
                <c:pt idx="5">
                  <c:v>Hairdressing, Beauty and Complementary Therapies  1,238</c:v>
                </c:pt>
                <c:pt idx="6">
                  <c:v>Media  2,099</c:v>
                </c:pt>
                <c:pt idx="7">
                  <c:v>Engineering  3,353</c:v>
                </c:pt>
                <c:pt idx="8">
                  <c:v>Care  6,275</c:v>
                </c:pt>
                <c:pt idx="9">
                  <c:v>Construction  1,657</c:v>
                </c:pt>
                <c:pt idx="10">
                  <c:v>Science  1,172</c:v>
                </c:pt>
                <c:pt idx="11">
                  <c:v>Business, Management and Administration  6,163</c:v>
                </c:pt>
                <c:pt idx="12">
                  <c:v>Social subjects  1,850</c:v>
                </c:pt>
                <c:pt idx="13">
                  <c:v>Sport and Leisure  2,425</c:v>
                </c:pt>
                <c:pt idx="14">
                  <c:v>Computing and ICT  3,096</c:v>
                </c:pt>
                <c:pt idx="15">
                  <c:v>Hospitality and tourism  1,124</c:v>
                </c:pt>
              </c:strCache>
            </c:strRef>
          </c:cat>
          <c:val>
            <c:numRef>
              <c:f>Scotland!$D$326:$D$343</c:f>
              <c:numCache>
                <c:formatCode>0.0%;\-0.0%;;</c:formatCode>
                <c:ptCount val="18"/>
                <c:pt idx="0">
                  <c:v>6.7448680351906154E-2</c:v>
                </c:pt>
                <c:pt idx="1">
                  <c:v>9.2645654250238782E-2</c:v>
                </c:pt>
                <c:pt idx="2">
                  <c:v>9.6879535558780844E-2</c:v>
                </c:pt>
                <c:pt idx="3">
                  <c:v>0.13513513513513514</c:v>
                </c:pt>
                <c:pt idx="4">
                  <c:v>6.9767441860465115E-2</c:v>
                </c:pt>
                <c:pt idx="5">
                  <c:v>9.4507269789983847E-2</c:v>
                </c:pt>
                <c:pt idx="6">
                  <c:v>0.13006193425440685</c:v>
                </c:pt>
                <c:pt idx="7">
                  <c:v>0.15866388308977036</c:v>
                </c:pt>
                <c:pt idx="8">
                  <c:v>9.0517928286852595E-2</c:v>
                </c:pt>
                <c:pt idx="9">
                  <c:v>0.18105009052504525</c:v>
                </c:pt>
                <c:pt idx="10">
                  <c:v>0.15358361774744028</c:v>
                </c:pt>
                <c:pt idx="11">
                  <c:v>0.13175401590134675</c:v>
                </c:pt>
                <c:pt idx="12">
                  <c:v>0.1562162162162162</c:v>
                </c:pt>
                <c:pt idx="13">
                  <c:v>0.15628865979381443</c:v>
                </c:pt>
                <c:pt idx="14">
                  <c:v>0.20607235142118863</c:v>
                </c:pt>
                <c:pt idx="15">
                  <c:v>0.1610320284697509</c:v>
                </c:pt>
              </c:numCache>
            </c:numRef>
          </c:val>
          <c:extLst>
            <c:ext xmlns:c16="http://schemas.microsoft.com/office/drawing/2014/chart" uri="{C3380CC4-5D6E-409C-BE32-E72D297353CC}">
              <c16:uniqueId val="{00000003-B9A9-4A00-B569-7CCC7B98F003}"/>
            </c:ext>
          </c:extLst>
        </c:ser>
        <c:ser>
          <c:idx val="0"/>
          <c:order val="2"/>
          <c:tx>
            <c:strRef>
              <c:f>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Scotland!$B$326:$B$343</c:f>
              <c:strCache>
                <c:ptCount val="16"/>
                <c:pt idx="0">
                  <c:v>Nautical studies  682</c:v>
                </c:pt>
                <c:pt idx="1">
                  <c:v>Performing arts  2,094</c:v>
                </c:pt>
                <c:pt idx="2">
                  <c:v>Art and design  2,756</c:v>
                </c:pt>
                <c:pt idx="3">
                  <c:v>Land-based industries  259</c:v>
                </c:pt>
                <c:pt idx="4">
                  <c:v>Education and training  215</c:v>
                </c:pt>
                <c:pt idx="5">
                  <c:v>Hairdressing, Beauty and Complementary Therapies  1,238</c:v>
                </c:pt>
                <c:pt idx="6">
                  <c:v>Media  2,099</c:v>
                </c:pt>
                <c:pt idx="7">
                  <c:v>Engineering  3,353</c:v>
                </c:pt>
                <c:pt idx="8">
                  <c:v>Care  6,275</c:v>
                </c:pt>
                <c:pt idx="9">
                  <c:v>Construction  1,657</c:v>
                </c:pt>
                <c:pt idx="10">
                  <c:v>Science  1,172</c:v>
                </c:pt>
                <c:pt idx="11">
                  <c:v>Business, Management and Administration  6,163</c:v>
                </c:pt>
                <c:pt idx="12">
                  <c:v>Social subjects  1,850</c:v>
                </c:pt>
                <c:pt idx="13">
                  <c:v>Sport and Leisure  2,425</c:v>
                </c:pt>
                <c:pt idx="14">
                  <c:v>Computing and ICT  3,096</c:v>
                </c:pt>
                <c:pt idx="15">
                  <c:v>Hospitality and tourism  1,124</c:v>
                </c:pt>
              </c:strCache>
            </c:strRef>
          </c:cat>
          <c:val>
            <c:numRef>
              <c:f>Scotland!$E$326:$E$343</c:f>
              <c:numCache>
                <c:formatCode>0.0%;\-0.0%;;</c:formatCode>
                <c:ptCount val="18"/>
                <c:pt idx="0">
                  <c:v>2.932551319648094E-2</c:v>
                </c:pt>
                <c:pt idx="1">
                  <c:v>0.14326647564469913</c:v>
                </c:pt>
                <c:pt idx="2">
                  <c:v>0.18650217706821481</c:v>
                </c:pt>
                <c:pt idx="3">
                  <c:v>0.16602316602316602</c:v>
                </c:pt>
                <c:pt idx="4">
                  <c:v>0.23255813953488372</c:v>
                </c:pt>
                <c:pt idx="5">
                  <c:v>0.21243941841680128</c:v>
                </c:pt>
                <c:pt idx="6">
                  <c:v>0.18246784182944259</c:v>
                </c:pt>
                <c:pt idx="7">
                  <c:v>0.16910229645093947</c:v>
                </c:pt>
                <c:pt idx="8">
                  <c:v>0.24350597609561753</c:v>
                </c:pt>
                <c:pt idx="9">
                  <c:v>0.16716958358479178</c:v>
                </c:pt>
                <c:pt idx="10">
                  <c:v>0.19624573378839591</c:v>
                </c:pt>
                <c:pt idx="11">
                  <c:v>0.25020282330034072</c:v>
                </c:pt>
                <c:pt idx="12">
                  <c:v>0.25729729729729728</c:v>
                </c:pt>
                <c:pt idx="13">
                  <c:v>0.25773195876288657</c:v>
                </c:pt>
                <c:pt idx="14">
                  <c:v>0.21608527131782945</c:v>
                </c:pt>
                <c:pt idx="15">
                  <c:v>0.3220640569395018</c:v>
                </c:pt>
              </c:numCache>
            </c:numRef>
          </c:val>
          <c:extLst>
            <c:ext xmlns:c16="http://schemas.microsoft.com/office/drawing/2014/chart" uri="{C3380CC4-5D6E-409C-BE32-E72D297353CC}">
              <c16:uniqueId val="{00000004-B9A9-4A00-B569-7CCC7B98F003}"/>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521 </c:v>
                  </c:pt>
                  <c:pt idx="1">
                    <c:v> 479 </c:v>
                  </c:pt>
                  <c:pt idx="2">
                    <c:v> 436 </c:v>
                  </c:pt>
                  <c:pt idx="3">
                    <c:v> 357 </c:v>
                  </c:pt>
                  <c:pt idx="4">
                    <c:v> 424 </c:v>
                  </c:pt>
                  <c:pt idx="5">
                    <c:v> 379 </c:v>
                  </c:pt>
                </c:lvl>
                <c:lvl>
                  <c:pt idx="0">
                    <c:v>16-17</c:v>
                  </c:pt>
                  <c:pt idx="1">
                    <c:v>17-18</c:v>
                  </c:pt>
                  <c:pt idx="2">
                    <c:v>18-19</c:v>
                  </c:pt>
                  <c:pt idx="3">
                    <c:v>19-20</c:v>
                  </c:pt>
                  <c:pt idx="4">
                    <c:v>20-21</c:v>
                  </c:pt>
                  <c:pt idx="5">
                    <c:v>21-22</c:v>
                  </c:pt>
                </c:lvl>
              </c:multiLvlStrCache>
            </c:multiLvlStrRef>
          </c:cat>
          <c:val>
            <c:numRef>
              <c:f>'Dumfries and Galloway College'!$C$124:$C$129</c:f>
              <c:numCache>
                <c:formatCode>0.0%;\-0.0%;;</c:formatCode>
                <c:ptCount val="6"/>
                <c:pt idx="0">
                  <c:v>0.7024952015355086</c:v>
                </c:pt>
                <c:pt idx="1">
                  <c:v>0.68684759916492688</c:v>
                </c:pt>
                <c:pt idx="2">
                  <c:v>0.69724770642201839</c:v>
                </c:pt>
                <c:pt idx="3">
                  <c:v>0.82072829131652658</c:v>
                </c:pt>
                <c:pt idx="4">
                  <c:v>0.67924528301886788</c:v>
                </c:pt>
                <c:pt idx="5">
                  <c:v>0.61213720316622688</c:v>
                </c:pt>
              </c:numCache>
            </c:numRef>
          </c:val>
          <c:extLst>
            <c:ext xmlns:c16="http://schemas.microsoft.com/office/drawing/2014/chart" uri="{C3380CC4-5D6E-409C-BE32-E72D297353CC}">
              <c16:uniqueId val="{00000000-EF41-4F01-8EF9-3DDA8C83F60F}"/>
            </c:ext>
          </c:extLst>
        </c:ser>
        <c:ser>
          <c:idx val="1"/>
          <c:order val="1"/>
          <c:tx>
            <c:strRef>
              <c:f>'Dumfries and Galloway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521 </c:v>
                  </c:pt>
                  <c:pt idx="1">
                    <c:v> 479 </c:v>
                  </c:pt>
                  <c:pt idx="2">
                    <c:v> 436 </c:v>
                  </c:pt>
                  <c:pt idx="3">
                    <c:v> 357 </c:v>
                  </c:pt>
                  <c:pt idx="4">
                    <c:v> 424 </c:v>
                  </c:pt>
                  <c:pt idx="5">
                    <c:v> 379 </c:v>
                  </c:pt>
                </c:lvl>
                <c:lvl>
                  <c:pt idx="0">
                    <c:v>16-17</c:v>
                  </c:pt>
                  <c:pt idx="1">
                    <c:v>17-18</c:v>
                  </c:pt>
                  <c:pt idx="2">
                    <c:v>18-19</c:v>
                  </c:pt>
                  <c:pt idx="3">
                    <c:v>19-20</c:v>
                  </c:pt>
                  <c:pt idx="4">
                    <c:v>20-21</c:v>
                  </c:pt>
                  <c:pt idx="5">
                    <c:v>21-22</c:v>
                  </c:pt>
                </c:lvl>
              </c:multiLvlStrCache>
            </c:multiLvlStrRef>
          </c:cat>
          <c:val>
            <c:numRef>
              <c:f>'Dumfries and Galloway College'!$D$124:$D$129</c:f>
              <c:numCache>
                <c:formatCode>0.0%;\-0.0%;;</c:formatCode>
                <c:ptCount val="6"/>
                <c:pt idx="0">
                  <c:v>9.9808061420345484E-2</c:v>
                </c:pt>
                <c:pt idx="1">
                  <c:v>9.3945720250521919E-2</c:v>
                </c:pt>
                <c:pt idx="2">
                  <c:v>0.11926605504587157</c:v>
                </c:pt>
                <c:pt idx="3">
                  <c:v>6.7226890756302518E-2</c:v>
                </c:pt>
                <c:pt idx="4">
                  <c:v>9.4339622641509441E-2</c:v>
                </c:pt>
                <c:pt idx="5">
                  <c:v>0.15831134564643801</c:v>
                </c:pt>
              </c:numCache>
            </c:numRef>
          </c:val>
          <c:extLst>
            <c:ext xmlns:c16="http://schemas.microsoft.com/office/drawing/2014/chart" uri="{C3380CC4-5D6E-409C-BE32-E72D297353CC}">
              <c16:uniqueId val="{00000001-EF41-4F01-8EF9-3DDA8C83F60F}"/>
            </c:ext>
          </c:extLst>
        </c:ser>
        <c:ser>
          <c:idx val="0"/>
          <c:order val="2"/>
          <c:tx>
            <c:strRef>
              <c:f>'Dumfries and Galloway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521 </c:v>
                  </c:pt>
                  <c:pt idx="1">
                    <c:v> 479 </c:v>
                  </c:pt>
                  <c:pt idx="2">
                    <c:v> 436 </c:v>
                  </c:pt>
                  <c:pt idx="3">
                    <c:v> 357 </c:v>
                  </c:pt>
                  <c:pt idx="4">
                    <c:v> 424 </c:v>
                  </c:pt>
                  <c:pt idx="5">
                    <c:v> 379 </c:v>
                  </c:pt>
                </c:lvl>
                <c:lvl>
                  <c:pt idx="0">
                    <c:v>16-17</c:v>
                  </c:pt>
                  <c:pt idx="1">
                    <c:v>17-18</c:v>
                  </c:pt>
                  <c:pt idx="2">
                    <c:v>18-19</c:v>
                  </c:pt>
                  <c:pt idx="3">
                    <c:v>19-20</c:v>
                  </c:pt>
                  <c:pt idx="4">
                    <c:v>20-21</c:v>
                  </c:pt>
                  <c:pt idx="5">
                    <c:v>21-22</c:v>
                  </c:pt>
                </c:lvl>
              </c:multiLvlStrCache>
            </c:multiLvlStrRef>
          </c:cat>
          <c:val>
            <c:numRef>
              <c:f>'Dumfries and Galloway College'!$E$124:$E$129</c:f>
              <c:numCache>
                <c:formatCode>0.0%;\-0.0%;;</c:formatCode>
                <c:ptCount val="6"/>
                <c:pt idx="0">
                  <c:v>0.19769673704414586</c:v>
                </c:pt>
                <c:pt idx="1">
                  <c:v>0.21920668058455114</c:v>
                </c:pt>
                <c:pt idx="2">
                  <c:v>0.1834862385321101</c:v>
                </c:pt>
                <c:pt idx="3">
                  <c:v>0.11204481792717087</c:v>
                </c:pt>
                <c:pt idx="4">
                  <c:v>0.22641509433962265</c:v>
                </c:pt>
                <c:pt idx="5">
                  <c:v>0.22955145118733508</c:v>
                </c:pt>
              </c:numCache>
            </c:numRef>
          </c:val>
          <c:extLst>
            <c:ext xmlns:c16="http://schemas.microsoft.com/office/drawing/2014/chart" uri="{C3380CC4-5D6E-409C-BE32-E72D297353CC}">
              <c16:uniqueId val="{00000002-EF41-4F01-8EF9-3DDA8C83F60F}"/>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317 </c:v>
                  </c:pt>
                  <c:pt idx="1">
                    <c:v> 246 </c:v>
                  </c:pt>
                  <c:pt idx="2">
                    <c:v> 273 </c:v>
                  </c:pt>
                </c:lvl>
                <c:lvl>
                  <c:pt idx="0">
                    <c:v>19-20</c:v>
                  </c:pt>
                  <c:pt idx="1">
                    <c:v>20-21</c:v>
                  </c:pt>
                  <c:pt idx="2">
                    <c:v>21-22</c:v>
                  </c:pt>
                </c:lvl>
              </c:multiLvlStrCache>
            </c:multiLvlStrRef>
          </c:cat>
          <c:val>
            <c:numRef>
              <c:f>'Dumfries and Galloway College'!$C$148:$C$150</c:f>
              <c:numCache>
                <c:formatCode>0.0%;\-0.0%;;</c:formatCode>
                <c:ptCount val="3"/>
                <c:pt idx="0">
                  <c:v>0.80441640378548895</c:v>
                </c:pt>
                <c:pt idx="1">
                  <c:v>0.82520325203252032</c:v>
                </c:pt>
                <c:pt idx="2">
                  <c:v>0.79120879120879117</c:v>
                </c:pt>
              </c:numCache>
            </c:numRef>
          </c:val>
          <c:extLst>
            <c:ext xmlns:c16="http://schemas.microsoft.com/office/drawing/2014/chart" uri="{C3380CC4-5D6E-409C-BE32-E72D297353CC}">
              <c16:uniqueId val="{00000000-E6E2-420C-B776-F7FCF0B19E47}"/>
            </c:ext>
          </c:extLst>
        </c:ser>
        <c:ser>
          <c:idx val="1"/>
          <c:order val="1"/>
          <c:tx>
            <c:strRef>
              <c:f>'Dumfries and Galloway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317 </c:v>
                  </c:pt>
                  <c:pt idx="1">
                    <c:v> 246 </c:v>
                  </c:pt>
                  <c:pt idx="2">
                    <c:v> 273 </c:v>
                  </c:pt>
                </c:lvl>
                <c:lvl>
                  <c:pt idx="0">
                    <c:v>19-20</c:v>
                  </c:pt>
                  <c:pt idx="1">
                    <c:v>20-21</c:v>
                  </c:pt>
                  <c:pt idx="2">
                    <c:v>21-22</c:v>
                  </c:pt>
                </c:lvl>
              </c:multiLvlStrCache>
            </c:multiLvlStrRef>
          </c:cat>
          <c:val>
            <c:numRef>
              <c:f>'Dumfries and Galloway College'!$D$148:$D$150</c:f>
              <c:numCache>
                <c:formatCode>0.0%;\-0.0%;;</c:formatCode>
                <c:ptCount val="3"/>
                <c:pt idx="0">
                  <c:v>5.0473186119873815E-2</c:v>
                </c:pt>
                <c:pt idx="1">
                  <c:v>4.4715447154471545E-2</c:v>
                </c:pt>
                <c:pt idx="2">
                  <c:v>0.13553113553113552</c:v>
                </c:pt>
              </c:numCache>
            </c:numRef>
          </c:val>
          <c:extLst>
            <c:ext xmlns:c16="http://schemas.microsoft.com/office/drawing/2014/chart" uri="{C3380CC4-5D6E-409C-BE32-E72D297353CC}">
              <c16:uniqueId val="{00000001-E6E2-420C-B776-F7FCF0B19E47}"/>
            </c:ext>
          </c:extLst>
        </c:ser>
        <c:ser>
          <c:idx val="0"/>
          <c:order val="2"/>
          <c:tx>
            <c:strRef>
              <c:f>'Dumfries and Galloway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317 </c:v>
                  </c:pt>
                  <c:pt idx="1">
                    <c:v> 246 </c:v>
                  </c:pt>
                  <c:pt idx="2">
                    <c:v> 273 </c:v>
                  </c:pt>
                </c:lvl>
                <c:lvl>
                  <c:pt idx="0">
                    <c:v>19-20</c:v>
                  </c:pt>
                  <c:pt idx="1">
                    <c:v>20-21</c:v>
                  </c:pt>
                  <c:pt idx="2">
                    <c:v>21-22</c:v>
                  </c:pt>
                </c:lvl>
              </c:multiLvlStrCache>
            </c:multiLvlStrRef>
          </c:cat>
          <c:val>
            <c:numRef>
              <c:f>'Dumfries and Galloway College'!$E$148:$E$150</c:f>
              <c:numCache>
                <c:formatCode>0.0%;\-0.0%;;</c:formatCode>
                <c:ptCount val="3"/>
                <c:pt idx="0">
                  <c:v>0.14511041009463724</c:v>
                </c:pt>
                <c:pt idx="1">
                  <c:v>0.13008130081300814</c:v>
                </c:pt>
                <c:pt idx="2">
                  <c:v>7.3260073260073263E-2</c:v>
                </c:pt>
              </c:numCache>
            </c:numRef>
          </c:val>
          <c:extLst>
            <c:ext xmlns:c16="http://schemas.microsoft.com/office/drawing/2014/chart" uri="{C3380CC4-5D6E-409C-BE32-E72D297353CC}">
              <c16:uniqueId val="{00000002-E6E2-420C-B776-F7FCF0B19E4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140 </c:v>
                  </c:pt>
                  <c:pt idx="2">
                    <c:v> 80 up to 160 hours   </c:v>
                  </c:pt>
                  <c:pt idx="3">
                    <c:v> 160 up to 320 hours  83 </c:v>
                  </c:pt>
                  <c:pt idx="4">
                    <c:v> 320 hours up to FT  80 </c:v>
                  </c:pt>
                  <c:pt idx="6">
                    <c:v> 10 up to 40 hours   </c:v>
                  </c:pt>
                  <c:pt idx="7">
                    <c:v> 40 up to 80 hours  61 </c:v>
                  </c:pt>
                  <c:pt idx="8">
                    <c:v> 80 up to 160 hours   </c:v>
                  </c:pt>
                  <c:pt idx="9">
                    <c:v> 160 up to 320 hours  117 </c:v>
                  </c:pt>
                  <c:pt idx="10">
                    <c:v> 320 hours up to FT   </c:v>
                  </c:pt>
                  <c:pt idx="12">
                    <c:v> 10 up to 40 hours   </c:v>
                  </c:pt>
                  <c:pt idx="13">
                    <c:v> 40 up to 80 hours  68 </c:v>
                  </c:pt>
                  <c:pt idx="14">
                    <c:v> 80 up to 160 hours  54 </c:v>
                  </c:pt>
                  <c:pt idx="15">
                    <c:v> 160 up to 320 hours  113 </c:v>
                  </c:pt>
                  <c:pt idx="16">
                    <c:v> 320 hours up to FT   </c:v>
                  </c:pt>
                </c:lvl>
                <c:lvl>
                  <c:pt idx="0">
                    <c:v>19-20</c:v>
                  </c:pt>
                  <c:pt idx="6">
                    <c:v>20-21</c:v>
                  </c:pt>
                  <c:pt idx="12">
                    <c:v>21-22</c:v>
                  </c:pt>
                </c:lvl>
              </c:multiLvlStrCache>
            </c:multiLvlStrRef>
          </c:cat>
          <c:val>
            <c:numRef>
              <c:f>'Dumfries and Galloway College'!$C$179:$C$195</c:f>
              <c:numCache>
                <c:formatCode>0.0%;\-0.0%;;</c:formatCode>
                <c:ptCount val="17"/>
                <c:pt idx="1">
                  <c:v>0.77142857142857146</c:v>
                </c:pt>
                <c:pt idx="3">
                  <c:v>0.86746987951807231</c:v>
                </c:pt>
                <c:pt idx="4">
                  <c:v>0.78749999999999998</c:v>
                </c:pt>
                <c:pt idx="7">
                  <c:v>0.75409836065573765</c:v>
                </c:pt>
                <c:pt idx="9">
                  <c:v>0.85470085470085466</c:v>
                </c:pt>
                <c:pt idx="13">
                  <c:v>0.76470588235294112</c:v>
                </c:pt>
                <c:pt idx="14">
                  <c:v>0.61111111111111116</c:v>
                </c:pt>
                <c:pt idx="15">
                  <c:v>0.87610619469026552</c:v>
                </c:pt>
              </c:numCache>
            </c:numRef>
          </c:val>
          <c:extLst>
            <c:ext xmlns:c16="http://schemas.microsoft.com/office/drawing/2014/chart" uri="{C3380CC4-5D6E-409C-BE32-E72D297353CC}">
              <c16:uniqueId val="{00000000-5B70-4658-AC24-08216BFC0466}"/>
            </c:ext>
          </c:extLst>
        </c:ser>
        <c:ser>
          <c:idx val="1"/>
          <c:order val="1"/>
          <c:tx>
            <c:strRef>
              <c:f>'Dumfries and Galloway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0-4658-AC24-08216BFC046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70-4658-AC24-08216BFC046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140 </c:v>
                  </c:pt>
                  <c:pt idx="2">
                    <c:v> 80 up to 160 hours   </c:v>
                  </c:pt>
                  <c:pt idx="3">
                    <c:v> 160 up to 320 hours  83 </c:v>
                  </c:pt>
                  <c:pt idx="4">
                    <c:v> 320 hours up to FT  80 </c:v>
                  </c:pt>
                  <c:pt idx="6">
                    <c:v> 10 up to 40 hours   </c:v>
                  </c:pt>
                  <c:pt idx="7">
                    <c:v> 40 up to 80 hours  61 </c:v>
                  </c:pt>
                  <c:pt idx="8">
                    <c:v> 80 up to 160 hours   </c:v>
                  </c:pt>
                  <c:pt idx="9">
                    <c:v> 160 up to 320 hours  117 </c:v>
                  </c:pt>
                  <c:pt idx="10">
                    <c:v> 320 hours up to FT   </c:v>
                  </c:pt>
                  <c:pt idx="12">
                    <c:v> 10 up to 40 hours   </c:v>
                  </c:pt>
                  <c:pt idx="13">
                    <c:v> 40 up to 80 hours  68 </c:v>
                  </c:pt>
                  <c:pt idx="14">
                    <c:v> 80 up to 160 hours  54 </c:v>
                  </c:pt>
                  <c:pt idx="15">
                    <c:v> 160 up to 320 hours  113 </c:v>
                  </c:pt>
                  <c:pt idx="16">
                    <c:v> 320 hours up to FT   </c:v>
                  </c:pt>
                </c:lvl>
                <c:lvl>
                  <c:pt idx="0">
                    <c:v>19-20</c:v>
                  </c:pt>
                  <c:pt idx="6">
                    <c:v>20-21</c:v>
                  </c:pt>
                  <c:pt idx="12">
                    <c:v>21-22</c:v>
                  </c:pt>
                </c:lvl>
              </c:multiLvlStrCache>
            </c:multiLvlStrRef>
          </c:cat>
          <c:val>
            <c:numRef>
              <c:f>'Dumfries and Galloway College'!$D$179:$D$195</c:f>
              <c:numCache>
                <c:formatCode>0.0%;\-0.0%;;</c:formatCode>
                <c:ptCount val="17"/>
                <c:pt idx="1">
                  <c:v>5.7142857142857141E-2</c:v>
                </c:pt>
                <c:pt idx="3">
                  <c:v>6.0240963855421686E-2</c:v>
                </c:pt>
                <c:pt idx="4">
                  <c:v>3.7499999999999999E-2</c:v>
                </c:pt>
                <c:pt idx="7">
                  <c:v>3.2786885245901641E-2</c:v>
                </c:pt>
                <c:pt idx="9">
                  <c:v>4.2735042735042736E-2</c:v>
                </c:pt>
                <c:pt idx="13">
                  <c:v>0.16176470588235295</c:v>
                </c:pt>
                <c:pt idx="14">
                  <c:v>0.29629629629629628</c:v>
                </c:pt>
                <c:pt idx="15">
                  <c:v>6.1946902654867256E-2</c:v>
                </c:pt>
              </c:numCache>
            </c:numRef>
          </c:val>
          <c:extLst>
            <c:ext xmlns:c16="http://schemas.microsoft.com/office/drawing/2014/chart" uri="{C3380CC4-5D6E-409C-BE32-E72D297353CC}">
              <c16:uniqueId val="{00000003-5B70-4658-AC24-08216BFC0466}"/>
            </c:ext>
          </c:extLst>
        </c:ser>
        <c:ser>
          <c:idx val="0"/>
          <c:order val="2"/>
          <c:tx>
            <c:strRef>
              <c:f>'Dumfries and Galloway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140 </c:v>
                  </c:pt>
                  <c:pt idx="2">
                    <c:v> 80 up to 160 hours   </c:v>
                  </c:pt>
                  <c:pt idx="3">
                    <c:v> 160 up to 320 hours  83 </c:v>
                  </c:pt>
                  <c:pt idx="4">
                    <c:v> 320 hours up to FT  80 </c:v>
                  </c:pt>
                  <c:pt idx="6">
                    <c:v> 10 up to 40 hours   </c:v>
                  </c:pt>
                  <c:pt idx="7">
                    <c:v> 40 up to 80 hours  61 </c:v>
                  </c:pt>
                  <c:pt idx="8">
                    <c:v> 80 up to 160 hours   </c:v>
                  </c:pt>
                  <c:pt idx="9">
                    <c:v> 160 up to 320 hours  117 </c:v>
                  </c:pt>
                  <c:pt idx="10">
                    <c:v> 320 hours up to FT   </c:v>
                  </c:pt>
                  <c:pt idx="12">
                    <c:v> 10 up to 40 hours   </c:v>
                  </c:pt>
                  <c:pt idx="13">
                    <c:v> 40 up to 80 hours  68 </c:v>
                  </c:pt>
                  <c:pt idx="14">
                    <c:v> 80 up to 160 hours  54 </c:v>
                  </c:pt>
                  <c:pt idx="15">
                    <c:v> 160 up to 320 hours  113 </c:v>
                  </c:pt>
                  <c:pt idx="16">
                    <c:v> 320 hours up to FT   </c:v>
                  </c:pt>
                </c:lvl>
                <c:lvl>
                  <c:pt idx="0">
                    <c:v>19-20</c:v>
                  </c:pt>
                  <c:pt idx="6">
                    <c:v>20-21</c:v>
                  </c:pt>
                  <c:pt idx="12">
                    <c:v>21-22</c:v>
                  </c:pt>
                </c:lvl>
              </c:multiLvlStrCache>
            </c:multiLvlStrRef>
          </c:cat>
          <c:val>
            <c:numRef>
              <c:f>'Dumfries and Galloway College'!$E$179:$E$195</c:f>
              <c:numCache>
                <c:formatCode>0.0%;\-0.0%;;</c:formatCode>
                <c:ptCount val="17"/>
                <c:pt idx="1">
                  <c:v>0.17142857142857143</c:v>
                </c:pt>
                <c:pt idx="3">
                  <c:v>7.2289156626506021E-2</c:v>
                </c:pt>
                <c:pt idx="4">
                  <c:v>0.17499999999999999</c:v>
                </c:pt>
                <c:pt idx="7">
                  <c:v>0.21311475409836064</c:v>
                </c:pt>
                <c:pt idx="9">
                  <c:v>0.10256410256410256</c:v>
                </c:pt>
                <c:pt idx="13">
                  <c:v>7.3529411764705885E-2</c:v>
                </c:pt>
                <c:pt idx="14">
                  <c:v>9.2592592592592587E-2</c:v>
                </c:pt>
                <c:pt idx="15">
                  <c:v>6.1946902654867256E-2</c:v>
                </c:pt>
              </c:numCache>
            </c:numRef>
          </c:val>
          <c:extLst>
            <c:ext xmlns:c16="http://schemas.microsoft.com/office/drawing/2014/chart" uri="{C3380CC4-5D6E-409C-BE32-E72D297353CC}">
              <c16:uniqueId val="{00000004-5B70-4658-AC24-08216BFC0466}"/>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1AB-4F2A-A470-72EF1633E344}"/>
              </c:ext>
            </c:extLst>
          </c:dPt>
          <c:dPt>
            <c:idx val="1"/>
            <c:bubble3D val="0"/>
            <c:spPr>
              <a:solidFill>
                <a:srgbClr val="CD7371"/>
              </a:solidFill>
              <a:ln>
                <a:solidFill>
                  <a:schemeClr val="bg1"/>
                </a:solidFill>
              </a:ln>
            </c:spPr>
            <c:extLst>
              <c:ext xmlns:c16="http://schemas.microsoft.com/office/drawing/2014/chart" uri="{C3380CC4-5D6E-409C-BE32-E72D297353CC}">
                <c16:uniqueId val="{00000003-01AB-4F2A-A470-72EF1633E344}"/>
              </c:ext>
            </c:extLst>
          </c:dPt>
          <c:dPt>
            <c:idx val="2"/>
            <c:bubble3D val="0"/>
            <c:spPr>
              <a:solidFill>
                <a:srgbClr val="D99593"/>
              </a:solidFill>
              <a:ln>
                <a:solidFill>
                  <a:schemeClr val="bg1"/>
                </a:solidFill>
              </a:ln>
            </c:spPr>
            <c:extLst>
              <c:ext xmlns:c16="http://schemas.microsoft.com/office/drawing/2014/chart" uri="{C3380CC4-5D6E-409C-BE32-E72D297353CC}">
                <c16:uniqueId val="{00000005-01AB-4F2A-A470-72EF1633E344}"/>
              </c:ext>
            </c:extLst>
          </c:dPt>
          <c:dPt>
            <c:idx val="3"/>
            <c:bubble3D val="0"/>
            <c:spPr>
              <a:solidFill>
                <a:srgbClr val="E6B9B8"/>
              </a:solidFill>
              <a:ln>
                <a:solidFill>
                  <a:schemeClr val="bg1"/>
                </a:solidFill>
              </a:ln>
            </c:spPr>
            <c:extLst>
              <c:ext xmlns:c16="http://schemas.microsoft.com/office/drawing/2014/chart" uri="{C3380CC4-5D6E-409C-BE32-E72D297353CC}">
                <c16:uniqueId val="{00000007-01AB-4F2A-A470-72EF1633E344}"/>
              </c:ext>
            </c:extLst>
          </c:dPt>
          <c:dPt>
            <c:idx val="4"/>
            <c:bubble3D val="0"/>
            <c:spPr>
              <a:solidFill>
                <a:srgbClr val="F3DEDD"/>
              </a:solidFill>
              <a:ln>
                <a:solidFill>
                  <a:schemeClr val="bg1"/>
                </a:solidFill>
              </a:ln>
            </c:spPr>
            <c:extLst>
              <c:ext xmlns:c16="http://schemas.microsoft.com/office/drawing/2014/chart" uri="{C3380CC4-5D6E-409C-BE32-E72D297353CC}">
                <c16:uniqueId val="{00000009-01AB-4F2A-A470-72EF1633E344}"/>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AB-4F2A-A470-72EF1633E34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College'!$E$207:$E$211</c:f>
              <c:numCache>
                <c:formatCode>#,###;;;</c:formatCode>
                <c:ptCount val="5"/>
                <c:pt idx="0">
                  <c:v>12</c:v>
                </c:pt>
                <c:pt idx="1">
                  <c:v>26</c:v>
                </c:pt>
                <c:pt idx="2">
                  <c:v>16</c:v>
                </c:pt>
                <c:pt idx="3">
                  <c:v>7</c:v>
                </c:pt>
                <c:pt idx="4">
                  <c:v>8</c:v>
                </c:pt>
              </c:numCache>
            </c:numRef>
          </c:val>
          <c:extLst>
            <c:ext xmlns:c16="http://schemas.microsoft.com/office/drawing/2014/chart" uri="{C3380CC4-5D6E-409C-BE32-E72D297353CC}">
              <c16:uniqueId val="{0000000A-01AB-4F2A-A470-72EF1633E34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732</c:v>
                  </c:pt>
                  <c:pt idx="1">
                    <c:v>18-20 year olds     766</c:v>
                  </c:pt>
                  <c:pt idx="2">
                    <c:v>21-24 year olds     342</c:v>
                  </c:pt>
                  <c:pt idx="3">
                    <c:v>25-40 year olds     552</c:v>
                  </c:pt>
                  <c:pt idx="4">
                    <c:v>41 and Over      226</c:v>
                  </c:pt>
                </c:lvl>
              </c:multiLvlStrCache>
            </c:multiLvlStrRef>
          </c:cat>
          <c:val>
            <c:numRef>
              <c:f>'Dumfries and Galloway College'!$C$231:$C$235</c:f>
              <c:numCache>
                <c:formatCode>0.0%;\-0.0%;;</c:formatCode>
                <c:ptCount val="5"/>
                <c:pt idx="0">
                  <c:v>0.53551912568306015</c:v>
                </c:pt>
                <c:pt idx="1">
                  <c:v>0.63577023498694518</c:v>
                </c:pt>
                <c:pt idx="2">
                  <c:v>0.72222222222222221</c:v>
                </c:pt>
                <c:pt idx="3">
                  <c:v>0.76086956521739135</c:v>
                </c:pt>
                <c:pt idx="4">
                  <c:v>0.88053097345132747</c:v>
                </c:pt>
              </c:numCache>
            </c:numRef>
          </c:val>
          <c:extLst>
            <c:ext xmlns:c16="http://schemas.microsoft.com/office/drawing/2014/chart" uri="{C3380CC4-5D6E-409C-BE32-E72D297353CC}">
              <c16:uniqueId val="{00000000-6B17-4298-AD10-55D6238367E3}"/>
            </c:ext>
          </c:extLst>
        </c:ser>
        <c:ser>
          <c:idx val="1"/>
          <c:order val="1"/>
          <c:tx>
            <c:strRef>
              <c:f>'Dumfries and Galloway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732</c:v>
                  </c:pt>
                  <c:pt idx="1">
                    <c:v>18-20 year olds     766</c:v>
                  </c:pt>
                  <c:pt idx="2">
                    <c:v>21-24 year olds     342</c:v>
                  </c:pt>
                  <c:pt idx="3">
                    <c:v>25-40 year olds     552</c:v>
                  </c:pt>
                  <c:pt idx="4">
                    <c:v>41 and Over      226</c:v>
                  </c:pt>
                </c:lvl>
              </c:multiLvlStrCache>
            </c:multiLvlStrRef>
          </c:cat>
          <c:val>
            <c:numRef>
              <c:f>'Dumfries and Galloway College'!$D$231:$D$235</c:f>
              <c:numCache>
                <c:formatCode>0.0%;\-0.0%;;</c:formatCode>
                <c:ptCount val="5"/>
                <c:pt idx="0">
                  <c:v>0.22404371584699453</c:v>
                </c:pt>
                <c:pt idx="1">
                  <c:v>0.17754569190600522</c:v>
                </c:pt>
                <c:pt idx="2">
                  <c:v>0.11403508771929824</c:v>
                </c:pt>
                <c:pt idx="3">
                  <c:v>6.5217391304347824E-2</c:v>
                </c:pt>
                <c:pt idx="4">
                  <c:v>1.7699115044247787E-2</c:v>
                </c:pt>
              </c:numCache>
            </c:numRef>
          </c:val>
          <c:extLst>
            <c:ext xmlns:c16="http://schemas.microsoft.com/office/drawing/2014/chart" uri="{C3380CC4-5D6E-409C-BE32-E72D297353CC}">
              <c16:uniqueId val="{00000001-6B17-4298-AD10-55D6238367E3}"/>
            </c:ext>
          </c:extLst>
        </c:ser>
        <c:ser>
          <c:idx val="0"/>
          <c:order val="2"/>
          <c:tx>
            <c:strRef>
              <c:f>'Dumfries and Galloway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732</c:v>
                  </c:pt>
                  <c:pt idx="1">
                    <c:v>18-20 year olds     766</c:v>
                  </c:pt>
                  <c:pt idx="2">
                    <c:v>21-24 year olds     342</c:v>
                  </c:pt>
                  <c:pt idx="3">
                    <c:v>25-40 year olds     552</c:v>
                  </c:pt>
                  <c:pt idx="4">
                    <c:v>41 and Over      226</c:v>
                  </c:pt>
                </c:lvl>
              </c:multiLvlStrCache>
            </c:multiLvlStrRef>
          </c:cat>
          <c:val>
            <c:numRef>
              <c:f>'Dumfries and Galloway College'!$E$231:$E$235</c:f>
              <c:numCache>
                <c:formatCode>0.0%;\-0.0%;;</c:formatCode>
                <c:ptCount val="5"/>
                <c:pt idx="0">
                  <c:v>0.24043715846994534</c:v>
                </c:pt>
                <c:pt idx="1">
                  <c:v>0.1866840731070496</c:v>
                </c:pt>
                <c:pt idx="2">
                  <c:v>0.16374269005847952</c:v>
                </c:pt>
                <c:pt idx="3">
                  <c:v>0.17391304347826086</c:v>
                </c:pt>
                <c:pt idx="4">
                  <c:v>0.10176991150442478</c:v>
                </c:pt>
              </c:numCache>
            </c:numRef>
          </c:val>
          <c:extLst>
            <c:ext xmlns:c16="http://schemas.microsoft.com/office/drawing/2014/chart" uri="{C3380CC4-5D6E-409C-BE32-E72D297353CC}">
              <c16:uniqueId val="{00000002-6B17-4298-AD10-55D6238367E3}"/>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'Dumfries and Galloway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454</c:v>
                </c:pt>
                <c:pt idx="1">
                  <c:v>Special Programmes  109</c:v>
                </c:pt>
                <c:pt idx="2">
                  <c:v>Care  590</c:v>
                </c:pt>
                <c:pt idx="3">
                  <c:v>Sport and Leisure  64</c:v>
                </c:pt>
                <c:pt idx="4">
                  <c:v>Business, Management and Administration  58</c:v>
                </c:pt>
                <c:pt idx="5">
                  <c:v>Engineering  369</c:v>
                </c:pt>
                <c:pt idx="6">
                  <c:v>Hairdressing, Beauty and Complementary Therapies  207</c:v>
                </c:pt>
                <c:pt idx="7">
                  <c:v>Hospitality and tourism  129</c:v>
                </c:pt>
              </c:strCache>
            </c:strRef>
          </c:cat>
          <c:val>
            <c:numRef>
              <c:f>'Dumfries and Galloway College'!$C$276:$C$293</c:f>
              <c:numCache>
                <c:formatCode>0.0%;\-0.0%;</c:formatCode>
                <c:ptCount val="18"/>
                <c:pt idx="0">
                  <c:v>0.83920704845814975</c:v>
                </c:pt>
                <c:pt idx="1">
                  <c:v>0.79816513761467889</c:v>
                </c:pt>
                <c:pt idx="2">
                  <c:v>0.71186440677966101</c:v>
                </c:pt>
                <c:pt idx="3">
                  <c:v>0.640625</c:v>
                </c:pt>
                <c:pt idx="4">
                  <c:v>0.62068965517241381</c:v>
                </c:pt>
                <c:pt idx="5">
                  <c:v>0.53658536585365857</c:v>
                </c:pt>
                <c:pt idx="6">
                  <c:v>0.49275362318840582</c:v>
                </c:pt>
                <c:pt idx="7">
                  <c:v>0.44186046511627908</c:v>
                </c:pt>
              </c:numCache>
            </c:numRef>
          </c:val>
          <c:extLst>
            <c:ext xmlns:c16="http://schemas.microsoft.com/office/drawing/2014/chart" uri="{C3380CC4-5D6E-409C-BE32-E72D297353CC}">
              <c16:uniqueId val="{00000000-0B2A-40A6-BB8A-0025743B65C8}"/>
            </c:ext>
          </c:extLst>
        </c:ser>
        <c:ser>
          <c:idx val="1"/>
          <c:order val="1"/>
          <c:tx>
            <c:strRef>
              <c:f>'Dumfries and Galloway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454</c:v>
                </c:pt>
                <c:pt idx="1">
                  <c:v>Special Programmes  109</c:v>
                </c:pt>
                <c:pt idx="2">
                  <c:v>Care  590</c:v>
                </c:pt>
                <c:pt idx="3">
                  <c:v>Sport and Leisure  64</c:v>
                </c:pt>
                <c:pt idx="4">
                  <c:v>Business, Management and Administration  58</c:v>
                </c:pt>
                <c:pt idx="5">
                  <c:v>Engineering  369</c:v>
                </c:pt>
                <c:pt idx="6">
                  <c:v>Hairdressing, Beauty and Complementary Therapies  207</c:v>
                </c:pt>
                <c:pt idx="7">
                  <c:v>Hospitality and tourism  129</c:v>
                </c:pt>
              </c:strCache>
            </c:strRef>
          </c:cat>
          <c:val>
            <c:numRef>
              <c:f>'Dumfries and Galloway College'!$D$276:$D$293</c:f>
              <c:numCache>
                <c:formatCode>0.0%;\-0.0%;</c:formatCode>
                <c:ptCount val="18"/>
                <c:pt idx="0">
                  <c:v>3.3039647577092511E-2</c:v>
                </c:pt>
                <c:pt idx="1">
                  <c:v>4.5871559633027525E-2</c:v>
                </c:pt>
                <c:pt idx="2">
                  <c:v>7.796610169491526E-2</c:v>
                </c:pt>
                <c:pt idx="3">
                  <c:v>0.15625</c:v>
                </c:pt>
                <c:pt idx="4">
                  <c:v>1.7241379310344827E-2</c:v>
                </c:pt>
                <c:pt idx="5">
                  <c:v>0.31707317073170732</c:v>
                </c:pt>
                <c:pt idx="6">
                  <c:v>0.24154589371980675</c:v>
                </c:pt>
                <c:pt idx="7">
                  <c:v>0.29457364341085274</c:v>
                </c:pt>
              </c:numCache>
            </c:numRef>
          </c:val>
          <c:extLst>
            <c:ext xmlns:c16="http://schemas.microsoft.com/office/drawing/2014/chart" uri="{C3380CC4-5D6E-409C-BE32-E72D297353CC}">
              <c16:uniqueId val="{00000001-0B2A-40A6-BB8A-0025743B65C8}"/>
            </c:ext>
          </c:extLst>
        </c:ser>
        <c:ser>
          <c:idx val="0"/>
          <c:order val="2"/>
          <c:tx>
            <c:strRef>
              <c:f>'Dumfries and Galloway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8"/>
                <c:pt idx="0">
                  <c:v>Construction  454</c:v>
                </c:pt>
                <c:pt idx="1">
                  <c:v>Special Programmes  109</c:v>
                </c:pt>
                <c:pt idx="2">
                  <c:v>Care  590</c:v>
                </c:pt>
                <c:pt idx="3">
                  <c:v>Sport and Leisure  64</c:v>
                </c:pt>
                <c:pt idx="4">
                  <c:v>Business, Management and Administration  58</c:v>
                </c:pt>
                <c:pt idx="5">
                  <c:v>Engineering  369</c:v>
                </c:pt>
                <c:pt idx="6">
                  <c:v>Hairdressing, Beauty and Complementary Therapies  207</c:v>
                </c:pt>
                <c:pt idx="7">
                  <c:v>Hospitality and tourism  129</c:v>
                </c:pt>
              </c:strCache>
            </c:strRef>
          </c:cat>
          <c:val>
            <c:numRef>
              <c:f>'Dumfries and Galloway College'!$E$276:$E$293</c:f>
              <c:numCache>
                <c:formatCode>0.0%;\-0.0%;</c:formatCode>
                <c:ptCount val="18"/>
                <c:pt idx="0">
                  <c:v>0.1277533039647577</c:v>
                </c:pt>
                <c:pt idx="1">
                  <c:v>0.15596330275229359</c:v>
                </c:pt>
                <c:pt idx="2">
                  <c:v>0.21016949152542372</c:v>
                </c:pt>
                <c:pt idx="3">
                  <c:v>0.203125</c:v>
                </c:pt>
                <c:pt idx="4">
                  <c:v>0.36206896551724138</c:v>
                </c:pt>
                <c:pt idx="5">
                  <c:v>0.14634146341463414</c:v>
                </c:pt>
                <c:pt idx="6">
                  <c:v>0.26570048309178745</c:v>
                </c:pt>
                <c:pt idx="7">
                  <c:v>0.26356589147286824</c:v>
                </c:pt>
              </c:numCache>
            </c:numRef>
          </c:val>
          <c:extLst>
            <c:ext xmlns:c16="http://schemas.microsoft.com/office/drawing/2014/chart" uri="{C3380CC4-5D6E-409C-BE32-E72D297353CC}">
              <c16:uniqueId val="{00000002-0B2A-40A6-BB8A-0025743B65C8}"/>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'Dumfries and Galloway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Art and design  52</c:v>
                </c:pt>
                <c:pt idx="1">
                  <c:v>Care  185</c:v>
                </c:pt>
                <c:pt idx="2">
                  <c:v>Sport and Leisure  55</c:v>
                </c:pt>
                <c:pt idx="3">
                  <c:v>Engineering  71</c:v>
                </c:pt>
                <c:pt idx="4">
                  <c:v>Business, Management and Administration  97</c:v>
                </c:pt>
              </c:strCache>
            </c:strRef>
          </c:cat>
          <c:val>
            <c:numRef>
              <c:f>'Dumfries and Galloway College'!$C$326:$C$343</c:f>
              <c:numCache>
                <c:formatCode>0.0%;\-0.0%;;</c:formatCode>
                <c:ptCount val="18"/>
                <c:pt idx="0">
                  <c:v>0.80769230769230771</c:v>
                </c:pt>
                <c:pt idx="1">
                  <c:v>0.8</c:v>
                </c:pt>
                <c:pt idx="2">
                  <c:v>0.58181818181818179</c:v>
                </c:pt>
                <c:pt idx="3">
                  <c:v>0.57746478873239437</c:v>
                </c:pt>
                <c:pt idx="4">
                  <c:v>0.57731958762886593</c:v>
                </c:pt>
              </c:numCache>
            </c:numRef>
          </c:val>
          <c:extLst>
            <c:ext xmlns:c16="http://schemas.microsoft.com/office/drawing/2014/chart" uri="{C3380CC4-5D6E-409C-BE32-E72D297353CC}">
              <c16:uniqueId val="{00000000-655B-42B3-8141-80A4E9F8486F}"/>
            </c:ext>
          </c:extLst>
        </c:ser>
        <c:ser>
          <c:idx val="1"/>
          <c:order val="1"/>
          <c:tx>
            <c:strRef>
              <c:f>'Dumfries and Galloway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B-42B3-8141-80A4E9F8486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5B-42B3-8141-80A4E9F8486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Art and design  52</c:v>
                </c:pt>
                <c:pt idx="1">
                  <c:v>Care  185</c:v>
                </c:pt>
                <c:pt idx="2">
                  <c:v>Sport and Leisure  55</c:v>
                </c:pt>
                <c:pt idx="3">
                  <c:v>Engineering  71</c:v>
                </c:pt>
                <c:pt idx="4">
                  <c:v>Business, Management and Administration  97</c:v>
                </c:pt>
              </c:strCache>
            </c:strRef>
          </c:cat>
          <c:val>
            <c:numRef>
              <c:f>'Dumfries and Galloway College'!$D$326:$D$343</c:f>
              <c:numCache>
                <c:formatCode>0.0%;\-0.0%;;</c:formatCode>
                <c:ptCount val="18"/>
                <c:pt idx="0">
                  <c:v>0.17307692307692307</c:v>
                </c:pt>
                <c:pt idx="1">
                  <c:v>2.1621621621621623E-2</c:v>
                </c:pt>
                <c:pt idx="2">
                  <c:v>0.16363636363636364</c:v>
                </c:pt>
                <c:pt idx="3">
                  <c:v>0.23943661971830985</c:v>
                </c:pt>
                <c:pt idx="4">
                  <c:v>0.17525773195876287</c:v>
                </c:pt>
              </c:numCache>
            </c:numRef>
          </c:val>
          <c:extLst>
            <c:ext xmlns:c16="http://schemas.microsoft.com/office/drawing/2014/chart" uri="{C3380CC4-5D6E-409C-BE32-E72D297353CC}">
              <c16:uniqueId val="{00000003-655B-42B3-8141-80A4E9F8486F}"/>
            </c:ext>
          </c:extLst>
        </c:ser>
        <c:ser>
          <c:idx val="0"/>
          <c:order val="2"/>
          <c:tx>
            <c:strRef>
              <c:f>'Dumfries and Galloway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Art and design  52</c:v>
                </c:pt>
                <c:pt idx="1">
                  <c:v>Care  185</c:v>
                </c:pt>
                <c:pt idx="2">
                  <c:v>Sport and Leisure  55</c:v>
                </c:pt>
                <c:pt idx="3">
                  <c:v>Engineering  71</c:v>
                </c:pt>
                <c:pt idx="4">
                  <c:v>Business, Management and Administration  97</c:v>
                </c:pt>
              </c:strCache>
            </c:strRef>
          </c:cat>
          <c:val>
            <c:numRef>
              <c:f>'Dumfries and Galloway College'!$E$326:$E$343</c:f>
              <c:numCache>
                <c:formatCode>0.0%;\-0.0%;;</c:formatCode>
                <c:ptCount val="18"/>
                <c:pt idx="0">
                  <c:v>1.9230769230769232E-2</c:v>
                </c:pt>
                <c:pt idx="1">
                  <c:v>0.17837837837837839</c:v>
                </c:pt>
                <c:pt idx="2">
                  <c:v>0.25454545454545452</c:v>
                </c:pt>
                <c:pt idx="3">
                  <c:v>0.18309859154929578</c:v>
                </c:pt>
                <c:pt idx="4">
                  <c:v>0.24742268041237114</c:v>
                </c:pt>
              </c:numCache>
            </c:numRef>
          </c:val>
          <c:extLst>
            <c:ext xmlns:c16="http://schemas.microsoft.com/office/drawing/2014/chart" uri="{C3380CC4-5D6E-409C-BE32-E72D297353CC}">
              <c16:uniqueId val="{00000004-655B-42B3-8141-80A4E9F8486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957</c:v>
                  </c:pt>
                  <c:pt idx="1">
                    <c:v>FE Males     1,119</c:v>
                  </c:pt>
                  <c:pt idx="2">
                    <c:v>HE Females     300</c:v>
                  </c:pt>
                  <c:pt idx="3">
                    <c:v>HE Males     229</c:v>
                  </c:pt>
                </c:lvl>
              </c:multiLvlStrCache>
            </c:multiLvlStrRef>
          </c:cat>
          <c:val>
            <c:numRef>
              <c:f>'Dumfries and Galloway College'!$C$361:$C$364</c:f>
              <c:numCache>
                <c:formatCode>0.0%;\-0.0%;;</c:formatCode>
                <c:ptCount val="4"/>
                <c:pt idx="0">
                  <c:v>0.62591431556948796</c:v>
                </c:pt>
                <c:pt idx="1">
                  <c:v>0.69347631814119748</c:v>
                </c:pt>
                <c:pt idx="2">
                  <c:v>0.73</c:v>
                </c:pt>
                <c:pt idx="3">
                  <c:v>0.62445414847161573</c:v>
                </c:pt>
              </c:numCache>
            </c:numRef>
          </c:val>
          <c:extLst>
            <c:ext xmlns:c16="http://schemas.microsoft.com/office/drawing/2014/chart" uri="{C3380CC4-5D6E-409C-BE32-E72D297353CC}">
              <c16:uniqueId val="{00000000-D1FC-40EF-8910-611DB992CB2C}"/>
            </c:ext>
          </c:extLst>
        </c:ser>
        <c:ser>
          <c:idx val="1"/>
          <c:order val="1"/>
          <c:tx>
            <c:strRef>
              <c:f>'Dumfries and Galloway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957</c:v>
                  </c:pt>
                  <c:pt idx="1">
                    <c:v>FE Males     1,119</c:v>
                  </c:pt>
                  <c:pt idx="2">
                    <c:v>HE Females     300</c:v>
                  </c:pt>
                  <c:pt idx="3">
                    <c:v>HE Males     229</c:v>
                  </c:pt>
                </c:lvl>
              </c:multiLvlStrCache>
            </c:multiLvlStrRef>
          </c:cat>
          <c:val>
            <c:numRef>
              <c:f>'Dumfries and Galloway College'!$D$361:$D$364</c:f>
              <c:numCache>
                <c:formatCode>0.0%;\-0.0%;;</c:formatCode>
                <c:ptCount val="4"/>
                <c:pt idx="0">
                  <c:v>0.13793103448275862</c:v>
                </c:pt>
                <c:pt idx="1">
                  <c:v>0.1581769436997319</c:v>
                </c:pt>
                <c:pt idx="2">
                  <c:v>0.09</c:v>
                </c:pt>
                <c:pt idx="3">
                  <c:v>0.18777292576419213</c:v>
                </c:pt>
              </c:numCache>
            </c:numRef>
          </c:val>
          <c:extLst>
            <c:ext xmlns:c16="http://schemas.microsoft.com/office/drawing/2014/chart" uri="{C3380CC4-5D6E-409C-BE32-E72D297353CC}">
              <c16:uniqueId val="{00000001-D1FC-40EF-8910-611DB992CB2C}"/>
            </c:ext>
          </c:extLst>
        </c:ser>
        <c:ser>
          <c:idx val="0"/>
          <c:order val="2"/>
          <c:tx>
            <c:strRef>
              <c:f>'Dumfries and Galloway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957</c:v>
                  </c:pt>
                  <c:pt idx="1">
                    <c:v>FE Males     1,119</c:v>
                  </c:pt>
                  <c:pt idx="2">
                    <c:v>HE Females     300</c:v>
                  </c:pt>
                  <c:pt idx="3">
                    <c:v>HE Males     229</c:v>
                  </c:pt>
                </c:lvl>
              </c:multiLvlStrCache>
            </c:multiLvlStrRef>
          </c:cat>
          <c:val>
            <c:numRef>
              <c:f>'Dumfries and Galloway College'!$E$361:$E$364</c:f>
              <c:numCache>
                <c:formatCode>0.0%;\-0.0%;;</c:formatCode>
                <c:ptCount val="4"/>
                <c:pt idx="0">
                  <c:v>0.2361546499477534</c:v>
                </c:pt>
                <c:pt idx="1">
                  <c:v>0.1483467381590706</c:v>
                </c:pt>
                <c:pt idx="2">
                  <c:v>0.18</c:v>
                </c:pt>
                <c:pt idx="3">
                  <c:v>0.18777292576419213</c:v>
                </c:pt>
              </c:numCache>
            </c:numRef>
          </c:val>
          <c:extLst>
            <c:ext xmlns:c16="http://schemas.microsoft.com/office/drawing/2014/chart" uri="{C3380CC4-5D6E-409C-BE32-E72D297353CC}">
              <c16:uniqueId val="{00000002-D1FC-40EF-8910-611DB992CB2C}"/>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C69-444B-B2F3-BDEB944D1B7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2,618</c:v>
                  </c:pt>
                  <c:pt idx="1">
                    <c:v>10% Most deprived postcode areas  223</c:v>
                  </c:pt>
                  <c:pt idx="2">
                    <c:v>20% Most deprived postcode areas  374</c:v>
                  </c:pt>
                  <c:pt idx="3">
                    <c:v>Fees paid by employer  177</c:v>
                  </c:pt>
                  <c:pt idx="4">
                    <c:v>Ethnic minority  </c:v>
                  </c:pt>
                  <c:pt idx="5">
                    <c:v>Disability  456</c:v>
                  </c:pt>
                  <c:pt idx="6">
                    <c:v>Year of study greater than first year  639</c:v>
                  </c:pt>
                  <c:pt idx="7">
                    <c:v>Care Experienced  94</c:v>
                  </c:pt>
                </c:lvl>
              </c:multiLvlStrCache>
            </c:multiLvlStrRef>
          </c:cat>
          <c:val>
            <c:numRef>
              <c:f>'Dumfries and Galloway College'!$C$388:$C$395</c:f>
              <c:numCache>
                <c:formatCode>0.0%;\-0.0%;;</c:formatCode>
                <c:ptCount val="8"/>
                <c:pt idx="0">
                  <c:v>0.66653934300993123</c:v>
                </c:pt>
                <c:pt idx="1">
                  <c:v>0.64573991031390132</c:v>
                </c:pt>
                <c:pt idx="2">
                  <c:v>0.62566844919786091</c:v>
                </c:pt>
                <c:pt idx="3">
                  <c:v>0.93220338983050843</c:v>
                </c:pt>
                <c:pt idx="5">
                  <c:v>0.68640350877192979</c:v>
                </c:pt>
                <c:pt idx="6">
                  <c:v>0.76525821596244137</c:v>
                </c:pt>
                <c:pt idx="7">
                  <c:v>0.54255319148936165</c:v>
                </c:pt>
              </c:numCache>
            </c:numRef>
          </c:val>
          <c:extLst>
            <c:ext xmlns:c16="http://schemas.microsoft.com/office/drawing/2014/chart" uri="{C3380CC4-5D6E-409C-BE32-E72D297353CC}">
              <c16:uniqueId val="{00000001-CC69-444B-B2F3-BDEB944D1B7A}"/>
            </c:ext>
          </c:extLst>
        </c:ser>
        <c:ser>
          <c:idx val="1"/>
          <c:order val="1"/>
          <c:tx>
            <c:strRef>
              <c:f>'Dumfries and Galloway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2,618</c:v>
                  </c:pt>
                  <c:pt idx="1">
                    <c:v>10% Most deprived postcode areas  223</c:v>
                  </c:pt>
                  <c:pt idx="2">
                    <c:v>20% Most deprived postcode areas  374</c:v>
                  </c:pt>
                  <c:pt idx="3">
                    <c:v>Fees paid by employer  177</c:v>
                  </c:pt>
                  <c:pt idx="4">
                    <c:v>Ethnic minority  </c:v>
                  </c:pt>
                  <c:pt idx="5">
                    <c:v>Disability  456</c:v>
                  </c:pt>
                  <c:pt idx="6">
                    <c:v>Year of study greater than first year  639</c:v>
                  </c:pt>
                  <c:pt idx="7">
                    <c:v>Care Experienced  94</c:v>
                  </c:pt>
                </c:lvl>
              </c:multiLvlStrCache>
            </c:multiLvlStrRef>
          </c:cat>
          <c:val>
            <c:numRef>
              <c:f>'Dumfries and Galloway College'!$D$388:$D$395</c:f>
              <c:numCache>
                <c:formatCode>0.0%;\-0.0%;;</c:formatCode>
                <c:ptCount val="8"/>
                <c:pt idx="0">
                  <c:v>0.14476699770817417</c:v>
                </c:pt>
                <c:pt idx="1">
                  <c:v>0.1210762331838565</c:v>
                </c:pt>
                <c:pt idx="2">
                  <c:v>0.14171122994652408</c:v>
                </c:pt>
                <c:pt idx="3">
                  <c:v>1.6949152542372881E-2</c:v>
                </c:pt>
                <c:pt idx="5">
                  <c:v>0.14473684210526316</c:v>
                </c:pt>
                <c:pt idx="6">
                  <c:v>0.13615023474178403</c:v>
                </c:pt>
                <c:pt idx="7">
                  <c:v>0.18085106382978725</c:v>
                </c:pt>
              </c:numCache>
            </c:numRef>
          </c:val>
          <c:extLst>
            <c:ext xmlns:c16="http://schemas.microsoft.com/office/drawing/2014/chart" uri="{C3380CC4-5D6E-409C-BE32-E72D297353CC}">
              <c16:uniqueId val="{00000002-CC69-444B-B2F3-BDEB944D1B7A}"/>
            </c:ext>
          </c:extLst>
        </c:ser>
        <c:ser>
          <c:idx val="0"/>
          <c:order val="2"/>
          <c:tx>
            <c:strRef>
              <c:f>'Dumfries and Galloway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2,618</c:v>
                  </c:pt>
                  <c:pt idx="1">
                    <c:v>10% Most deprived postcode areas  223</c:v>
                  </c:pt>
                  <c:pt idx="2">
                    <c:v>20% Most deprived postcode areas  374</c:v>
                  </c:pt>
                  <c:pt idx="3">
                    <c:v>Fees paid by employer  177</c:v>
                  </c:pt>
                  <c:pt idx="4">
                    <c:v>Ethnic minority  </c:v>
                  </c:pt>
                  <c:pt idx="5">
                    <c:v>Disability  456</c:v>
                  </c:pt>
                  <c:pt idx="6">
                    <c:v>Year of study greater than first year  639</c:v>
                  </c:pt>
                  <c:pt idx="7">
                    <c:v>Care Experienced  94</c:v>
                  </c:pt>
                </c:lvl>
              </c:multiLvlStrCache>
            </c:multiLvlStrRef>
          </c:cat>
          <c:val>
            <c:numRef>
              <c:f>'Dumfries and Galloway College'!$E$388:$E$395</c:f>
              <c:numCache>
                <c:formatCode>0.0%;\-0.0%;;</c:formatCode>
                <c:ptCount val="8"/>
                <c:pt idx="0">
                  <c:v>0.18869365928189458</c:v>
                </c:pt>
                <c:pt idx="1">
                  <c:v>0.23318385650224216</c:v>
                </c:pt>
                <c:pt idx="2">
                  <c:v>0.23262032085561499</c:v>
                </c:pt>
                <c:pt idx="3">
                  <c:v>5.0847457627118647E-2</c:v>
                </c:pt>
                <c:pt idx="5">
                  <c:v>0.16885964912280702</c:v>
                </c:pt>
                <c:pt idx="6">
                  <c:v>9.8591549295774641E-2</c:v>
                </c:pt>
                <c:pt idx="7">
                  <c:v>0.27659574468085107</c:v>
                </c:pt>
              </c:numCache>
            </c:numRef>
          </c:val>
          <c:extLst>
            <c:ext xmlns:c16="http://schemas.microsoft.com/office/drawing/2014/chart" uri="{C3380CC4-5D6E-409C-BE32-E72D297353CC}">
              <c16:uniqueId val="{00000003-CC69-444B-B2F3-BDEB944D1B7A}"/>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College'!$C$405:$C$411</c:f>
              <c:strCache>
                <c:ptCount val="6"/>
                <c:pt idx="1">
                  <c:v>19-20</c:v>
                </c:pt>
                <c:pt idx="3">
                  <c:v>20-21</c:v>
                </c:pt>
                <c:pt idx="5">
                  <c:v>21-22</c:v>
                </c:pt>
              </c:strCache>
            </c:strRef>
          </c:cat>
          <c:val>
            <c:numRef>
              <c:f>'Dumfries and Galloway College'!$D$405:$D$411</c:f>
              <c:numCache>
                <c:formatCode>0.00%</c:formatCode>
                <c:ptCount val="7"/>
                <c:pt idx="1">
                  <c:v>0.98253579003181335</c:v>
                </c:pt>
                <c:pt idx="3">
                  <c:v>0.99055133450224042</c:v>
                </c:pt>
                <c:pt idx="5">
                  <c:v>0.94939795304033714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E2C-4BFD-8344-D8A2A8322557}"/>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47,435</c:v>
                  </c:pt>
                  <c:pt idx="1">
                    <c:v>FE Males     46,808</c:v>
                  </c:pt>
                  <c:pt idx="2">
                    <c:v>HE Females     19,528</c:v>
                  </c:pt>
                  <c:pt idx="3">
                    <c:v>HE Males     16,537</c:v>
                  </c:pt>
                </c:lvl>
              </c:multiLvlStrCache>
            </c:multiLvlStrRef>
          </c:cat>
          <c:val>
            <c:numRef>
              <c:f>Scotland!$C$361:$C$364</c:f>
              <c:numCache>
                <c:formatCode>0.0%;\-0.0%;;</c:formatCode>
                <c:ptCount val="4"/>
                <c:pt idx="0">
                  <c:v>0.6192473911668599</c:v>
                </c:pt>
                <c:pt idx="1">
                  <c:v>0.68494701760382837</c:v>
                </c:pt>
                <c:pt idx="2">
                  <c:v>0.67021712412945511</c:v>
                </c:pt>
                <c:pt idx="3">
                  <c:v>0.63143254520166903</c:v>
                </c:pt>
              </c:numCache>
            </c:numRef>
          </c:val>
          <c:extLst>
            <c:ext xmlns:c16="http://schemas.microsoft.com/office/drawing/2014/chart" uri="{C3380CC4-5D6E-409C-BE32-E72D297353CC}">
              <c16:uniqueId val="{00000000-E95B-4855-ABA3-94107AEB0E71}"/>
            </c:ext>
          </c:extLst>
        </c:ser>
        <c:ser>
          <c:idx val="1"/>
          <c:order val="1"/>
          <c:tx>
            <c:strRef>
              <c:f>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47,435</c:v>
                  </c:pt>
                  <c:pt idx="1">
                    <c:v>FE Males     46,808</c:v>
                  </c:pt>
                  <c:pt idx="2">
                    <c:v>HE Females     19,528</c:v>
                  </c:pt>
                  <c:pt idx="3">
                    <c:v>HE Males     16,537</c:v>
                  </c:pt>
                </c:lvl>
              </c:multiLvlStrCache>
            </c:multiLvlStrRef>
          </c:cat>
          <c:val>
            <c:numRef>
              <c:f>Scotland!$D$361:$D$364</c:f>
              <c:numCache>
                <c:formatCode>0.0%;\-0.0%;;</c:formatCode>
                <c:ptCount val="4"/>
                <c:pt idx="0">
                  <c:v>0.13612311584273215</c:v>
                </c:pt>
                <c:pt idx="1">
                  <c:v>0.13121688600239276</c:v>
                </c:pt>
                <c:pt idx="2">
                  <c:v>0.10671855796804589</c:v>
                </c:pt>
                <c:pt idx="3">
                  <c:v>0.16181895144222047</c:v>
                </c:pt>
              </c:numCache>
            </c:numRef>
          </c:val>
          <c:extLst>
            <c:ext xmlns:c16="http://schemas.microsoft.com/office/drawing/2014/chart" uri="{C3380CC4-5D6E-409C-BE32-E72D297353CC}">
              <c16:uniqueId val="{00000001-E95B-4855-ABA3-94107AEB0E71}"/>
            </c:ext>
          </c:extLst>
        </c:ser>
        <c:ser>
          <c:idx val="0"/>
          <c:order val="2"/>
          <c:tx>
            <c:strRef>
              <c:f>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47,435</c:v>
                  </c:pt>
                  <c:pt idx="1">
                    <c:v>FE Males     46,808</c:v>
                  </c:pt>
                  <c:pt idx="2">
                    <c:v>HE Females     19,528</c:v>
                  </c:pt>
                  <c:pt idx="3">
                    <c:v>HE Males     16,537</c:v>
                  </c:pt>
                </c:lvl>
              </c:multiLvlStrCache>
            </c:multiLvlStrRef>
          </c:cat>
          <c:val>
            <c:numRef>
              <c:f>Scotland!$E$361:$E$364</c:f>
              <c:numCache>
                <c:formatCode>0.0%;\-0.0%;;</c:formatCode>
                <c:ptCount val="4"/>
                <c:pt idx="0">
                  <c:v>0.24462949299040793</c:v>
                </c:pt>
                <c:pt idx="1">
                  <c:v>0.18383609639377885</c:v>
                </c:pt>
                <c:pt idx="2">
                  <c:v>0.22306431790249898</c:v>
                </c:pt>
                <c:pt idx="3">
                  <c:v>0.20674850335611053</c:v>
                </c:pt>
              </c:numCache>
            </c:numRef>
          </c:val>
          <c:extLst>
            <c:ext xmlns:c16="http://schemas.microsoft.com/office/drawing/2014/chart" uri="{C3380CC4-5D6E-409C-BE32-E72D297353CC}">
              <c16:uniqueId val="{00000002-E95B-4855-ABA3-94107AEB0E71}"/>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973-4957-B99D-0F55CA4EBAE1}"/>
              </c:ext>
            </c:extLst>
          </c:dPt>
          <c:dPt>
            <c:idx val="2"/>
            <c:invertIfNegative val="0"/>
            <c:bubble3D val="0"/>
            <c:extLst>
              <c:ext xmlns:c16="http://schemas.microsoft.com/office/drawing/2014/chart" uri="{C3380CC4-5D6E-409C-BE32-E72D297353CC}">
                <c16:uniqueId val="{00000001-3973-4957-B99D-0F55CA4EBAE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College'!$D$416:$D$418</c:f>
              <c:strCache>
                <c:ptCount val="3"/>
                <c:pt idx="0">
                  <c:v>19-20</c:v>
                </c:pt>
                <c:pt idx="1">
                  <c:v>20-21</c:v>
                </c:pt>
                <c:pt idx="2">
                  <c:v>21-22</c:v>
                </c:pt>
              </c:strCache>
            </c:strRef>
          </c:cat>
          <c:val>
            <c:numRef>
              <c:f>'Dumfries and Galloway College'!$E$416:$E$418</c:f>
              <c:numCache>
                <c:formatCode>0.0%</c:formatCode>
                <c:ptCount val="3"/>
                <c:pt idx="0">
                  <c:v>0.88372093023255816</c:v>
                </c:pt>
                <c:pt idx="1">
                  <c:v>0.94827586206896552</c:v>
                </c:pt>
                <c:pt idx="2">
                  <c:v>0.93617021276595747</c:v>
                </c:pt>
              </c:numCache>
            </c:numRef>
          </c:val>
          <c:extLst>
            <c:ext xmlns:c16="http://schemas.microsoft.com/office/drawing/2014/chart" uri="{C3380CC4-5D6E-409C-BE32-E72D297353CC}">
              <c16:uniqueId val="{00000002-3973-4957-B99D-0F55CA4EBAE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3,332 </c:v>
                  </c:pt>
                  <c:pt idx="1">
                    <c:v> 3,329 </c:v>
                  </c:pt>
                  <c:pt idx="2">
                    <c:v> 3,242 </c:v>
                  </c:pt>
                  <c:pt idx="3">
                    <c:v> 3,342 </c:v>
                  </c:pt>
                  <c:pt idx="4">
                    <c:v> 3,175 </c:v>
                  </c:pt>
                  <c:pt idx="5">
                    <c:v> 2,942 </c:v>
                  </c:pt>
                </c:lvl>
                <c:lvl>
                  <c:pt idx="0">
                    <c:v>16-17</c:v>
                  </c:pt>
                  <c:pt idx="1">
                    <c:v>17-18</c:v>
                  </c:pt>
                  <c:pt idx="2">
                    <c:v>18-19</c:v>
                  </c:pt>
                  <c:pt idx="3">
                    <c:v>19-20</c:v>
                  </c:pt>
                  <c:pt idx="4">
                    <c:v>20-21</c:v>
                  </c:pt>
                  <c:pt idx="5">
                    <c:v>21-22</c:v>
                  </c:pt>
                </c:lvl>
              </c:multiLvlStrCache>
            </c:multiLvlStrRef>
          </c:cat>
          <c:val>
            <c:numRef>
              <c:f>'Dundee and Angus College'!$C$16:$C$21</c:f>
              <c:numCache>
                <c:formatCode>0.0%;\-0.0%;</c:formatCode>
                <c:ptCount val="6"/>
                <c:pt idx="0">
                  <c:v>0.70798319327731096</c:v>
                </c:pt>
                <c:pt idx="1">
                  <c:v>0.75428056473415439</c:v>
                </c:pt>
                <c:pt idx="2">
                  <c:v>0.70203578038247993</c:v>
                </c:pt>
                <c:pt idx="3">
                  <c:v>0.72112507480550569</c:v>
                </c:pt>
                <c:pt idx="4">
                  <c:v>0.68755905511811022</c:v>
                </c:pt>
                <c:pt idx="5">
                  <c:v>0.65193745751189669</c:v>
                </c:pt>
              </c:numCache>
            </c:numRef>
          </c:val>
          <c:extLst>
            <c:ext xmlns:c16="http://schemas.microsoft.com/office/drawing/2014/chart" uri="{C3380CC4-5D6E-409C-BE32-E72D297353CC}">
              <c16:uniqueId val="{00000000-76B9-45C3-AA31-BE25FFB68D2D}"/>
            </c:ext>
          </c:extLst>
        </c:ser>
        <c:ser>
          <c:idx val="1"/>
          <c:order val="1"/>
          <c:tx>
            <c:strRef>
              <c:f>'Dundee and Angus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3,332 </c:v>
                  </c:pt>
                  <c:pt idx="1">
                    <c:v> 3,329 </c:v>
                  </c:pt>
                  <c:pt idx="2">
                    <c:v> 3,242 </c:v>
                  </c:pt>
                  <c:pt idx="3">
                    <c:v> 3,342 </c:v>
                  </c:pt>
                  <c:pt idx="4">
                    <c:v> 3,175 </c:v>
                  </c:pt>
                  <c:pt idx="5">
                    <c:v> 2,942 </c:v>
                  </c:pt>
                </c:lvl>
                <c:lvl>
                  <c:pt idx="0">
                    <c:v>16-17</c:v>
                  </c:pt>
                  <c:pt idx="1">
                    <c:v>17-18</c:v>
                  </c:pt>
                  <c:pt idx="2">
                    <c:v>18-19</c:v>
                  </c:pt>
                  <c:pt idx="3">
                    <c:v>19-20</c:v>
                  </c:pt>
                  <c:pt idx="4">
                    <c:v>20-21</c:v>
                  </c:pt>
                  <c:pt idx="5">
                    <c:v>21-22</c:v>
                  </c:pt>
                </c:lvl>
              </c:multiLvlStrCache>
            </c:multiLvlStrRef>
          </c:cat>
          <c:val>
            <c:numRef>
              <c:f>'Dundee and Angus College'!$D$16:$D$21</c:f>
              <c:numCache>
                <c:formatCode>0.0%;\-0.0%;</c:formatCode>
                <c:ptCount val="6"/>
                <c:pt idx="0">
                  <c:v>8.2533013205282113E-2</c:v>
                </c:pt>
                <c:pt idx="1">
                  <c:v>5.9477320516671671E-2</c:v>
                </c:pt>
                <c:pt idx="2">
                  <c:v>9.9938309685379395E-2</c:v>
                </c:pt>
                <c:pt idx="3">
                  <c:v>9.0664272890484746E-2</c:v>
                </c:pt>
                <c:pt idx="4">
                  <c:v>6.5826771653543309E-2</c:v>
                </c:pt>
                <c:pt idx="5">
                  <c:v>7.4099252209381378E-2</c:v>
                </c:pt>
              </c:numCache>
            </c:numRef>
          </c:val>
          <c:extLst>
            <c:ext xmlns:c16="http://schemas.microsoft.com/office/drawing/2014/chart" uri="{C3380CC4-5D6E-409C-BE32-E72D297353CC}">
              <c16:uniqueId val="{00000001-76B9-45C3-AA31-BE25FFB68D2D}"/>
            </c:ext>
          </c:extLst>
        </c:ser>
        <c:ser>
          <c:idx val="0"/>
          <c:order val="2"/>
          <c:tx>
            <c:strRef>
              <c:f>'Dundee and Angus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3,332 </c:v>
                  </c:pt>
                  <c:pt idx="1">
                    <c:v> 3,329 </c:v>
                  </c:pt>
                  <c:pt idx="2">
                    <c:v> 3,242 </c:v>
                  </c:pt>
                  <c:pt idx="3">
                    <c:v> 3,342 </c:v>
                  </c:pt>
                  <c:pt idx="4">
                    <c:v> 3,175 </c:v>
                  </c:pt>
                  <c:pt idx="5">
                    <c:v> 2,942 </c:v>
                  </c:pt>
                </c:lvl>
                <c:lvl>
                  <c:pt idx="0">
                    <c:v>16-17</c:v>
                  </c:pt>
                  <c:pt idx="1">
                    <c:v>17-18</c:v>
                  </c:pt>
                  <c:pt idx="2">
                    <c:v>18-19</c:v>
                  </c:pt>
                  <c:pt idx="3">
                    <c:v>19-20</c:v>
                  </c:pt>
                  <c:pt idx="4">
                    <c:v>20-21</c:v>
                  </c:pt>
                  <c:pt idx="5">
                    <c:v>21-22</c:v>
                  </c:pt>
                </c:lvl>
              </c:multiLvlStrCache>
            </c:multiLvlStrRef>
          </c:cat>
          <c:val>
            <c:numRef>
              <c:f>'Dundee and Angus College'!$E$16:$E$21</c:f>
              <c:numCache>
                <c:formatCode>0.0%;\-0.0%;</c:formatCode>
                <c:ptCount val="6"/>
                <c:pt idx="0">
                  <c:v>0.20948379351740695</c:v>
                </c:pt>
                <c:pt idx="1">
                  <c:v>0.18624211474917393</c:v>
                </c:pt>
                <c:pt idx="2">
                  <c:v>0.19802590993214064</c:v>
                </c:pt>
                <c:pt idx="3">
                  <c:v>0.18821065230400957</c:v>
                </c:pt>
                <c:pt idx="4">
                  <c:v>0.24661417322834644</c:v>
                </c:pt>
                <c:pt idx="5">
                  <c:v>0.27396329027872196</c:v>
                </c:pt>
              </c:numCache>
            </c:numRef>
          </c:val>
          <c:extLst>
            <c:ext xmlns:c16="http://schemas.microsoft.com/office/drawing/2014/chart" uri="{C3380CC4-5D6E-409C-BE32-E72D297353CC}">
              <c16:uniqueId val="{00000002-76B9-45C3-AA31-BE25FFB68D2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3,561 </c:v>
                  </c:pt>
                  <c:pt idx="1">
                    <c:v> 4,029 </c:v>
                  </c:pt>
                  <c:pt idx="2">
                    <c:v> 4,302 </c:v>
                  </c:pt>
                </c:lvl>
                <c:lvl>
                  <c:pt idx="0">
                    <c:v>19-20</c:v>
                  </c:pt>
                  <c:pt idx="1">
                    <c:v>20-21</c:v>
                  </c:pt>
                  <c:pt idx="2">
                    <c:v>21-22</c:v>
                  </c:pt>
                </c:lvl>
              </c:multiLvlStrCache>
            </c:multiLvlStrRef>
          </c:cat>
          <c:val>
            <c:numRef>
              <c:f>'Dundee and Angus College'!$C$37:$C$39</c:f>
              <c:numCache>
                <c:formatCode>0.0%;\-0.0%;;</c:formatCode>
                <c:ptCount val="3"/>
                <c:pt idx="0">
                  <c:v>0.82448750351024991</c:v>
                </c:pt>
                <c:pt idx="1">
                  <c:v>0.81384959046909899</c:v>
                </c:pt>
                <c:pt idx="2">
                  <c:v>0.77429102742910272</c:v>
                </c:pt>
              </c:numCache>
            </c:numRef>
          </c:val>
          <c:extLst>
            <c:ext xmlns:c16="http://schemas.microsoft.com/office/drawing/2014/chart" uri="{C3380CC4-5D6E-409C-BE32-E72D297353CC}">
              <c16:uniqueId val="{00000000-DCA1-4061-B3AF-1DC505AE2754}"/>
            </c:ext>
          </c:extLst>
        </c:ser>
        <c:ser>
          <c:idx val="1"/>
          <c:order val="1"/>
          <c:tx>
            <c:strRef>
              <c:f>'Dundee and Angus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3,561 </c:v>
                  </c:pt>
                  <c:pt idx="1">
                    <c:v> 4,029 </c:v>
                  </c:pt>
                  <c:pt idx="2">
                    <c:v> 4,302 </c:v>
                  </c:pt>
                </c:lvl>
                <c:lvl>
                  <c:pt idx="0">
                    <c:v>19-20</c:v>
                  </c:pt>
                  <c:pt idx="1">
                    <c:v>20-21</c:v>
                  </c:pt>
                  <c:pt idx="2">
                    <c:v>21-22</c:v>
                  </c:pt>
                </c:lvl>
              </c:multiLvlStrCache>
            </c:multiLvlStrRef>
          </c:cat>
          <c:val>
            <c:numRef>
              <c:f>'Dundee and Angus College'!$D$37:$D$39</c:f>
              <c:numCache>
                <c:formatCode>0.0%;\-0.0%;;</c:formatCode>
                <c:ptCount val="3"/>
                <c:pt idx="0">
                  <c:v>7.834877843302443E-2</c:v>
                </c:pt>
                <c:pt idx="1">
                  <c:v>5.6093323405311493E-2</c:v>
                </c:pt>
                <c:pt idx="2">
                  <c:v>7.4616457461645747E-2</c:v>
                </c:pt>
              </c:numCache>
            </c:numRef>
          </c:val>
          <c:extLst>
            <c:ext xmlns:c16="http://schemas.microsoft.com/office/drawing/2014/chart" uri="{C3380CC4-5D6E-409C-BE32-E72D297353CC}">
              <c16:uniqueId val="{00000001-DCA1-4061-B3AF-1DC505AE2754}"/>
            </c:ext>
          </c:extLst>
        </c:ser>
        <c:ser>
          <c:idx val="0"/>
          <c:order val="2"/>
          <c:tx>
            <c:strRef>
              <c:f>'Dundee and Angus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3,561 </c:v>
                  </c:pt>
                  <c:pt idx="1">
                    <c:v> 4,029 </c:v>
                  </c:pt>
                  <c:pt idx="2">
                    <c:v> 4,302 </c:v>
                  </c:pt>
                </c:lvl>
                <c:lvl>
                  <c:pt idx="0">
                    <c:v>19-20</c:v>
                  </c:pt>
                  <c:pt idx="1">
                    <c:v>20-21</c:v>
                  </c:pt>
                  <c:pt idx="2">
                    <c:v>21-22</c:v>
                  </c:pt>
                </c:lvl>
              </c:multiLvlStrCache>
            </c:multiLvlStrRef>
          </c:cat>
          <c:val>
            <c:numRef>
              <c:f>'Dundee and Angus College'!$E$37:$E$39</c:f>
              <c:numCache>
                <c:formatCode>0.0%;\-0.0%;;</c:formatCode>
                <c:ptCount val="3"/>
                <c:pt idx="0">
                  <c:v>9.7163718056725634E-2</c:v>
                </c:pt>
                <c:pt idx="1">
                  <c:v>0.13005708612558947</c:v>
                </c:pt>
                <c:pt idx="2">
                  <c:v>0.15109251510925151</c:v>
                </c:pt>
              </c:numCache>
            </c:numRef>
          </c:val>
          <c:extLst>
            <c:ext xmlns:c16="http://schemas.microsoft.com/office/drawing/2014/chart" uri="{C3380CC4-5D6E-409C-BE32-E72D297353CC}">
              <c16:uniqueId val="{00000002-DCA1-4061-B3AF-1DC505AE275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'Dundee and Angus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92 </c:v>
                  </c:pt>
                  <c:pt idx="2">
                    <c:v> 10 up to 40 hours  72 </c:v>
                  </c:pt>
                  <c:pt idx="3">
                    <c:v> 40 up to 80 hours  390 </c:v>
                  </c:pt>
                  <c:pt idx="4">
                    <c:v> 80 up to 160 hours  433 </c:v>
                  </c:pt>
                  <c:pt idx="5">
                    <c:v> 160 up to 320 hours  1,577 </c:v>
                  </c:pt>
                  <c:pt idx="6">
                    <c:v> 320 hours up to FT  997 </c:v>
                  </c:pt>
                  <c:pt idx="8">
                    <c:v> under 10 hours     61 </c:v>
                  </c:pt>
                  <c:pt idx="9">
                    <c:v> 10 up to 40 hours  389 </c:v>
                  </c:pt>
                  <c:pt idx="10">
                    <c:v> 40 up to 80 hours  458 </c:v>
                  </c:pt>
                  <c:pt idx="11">
                    <c:v> 80 up to 160 hours  628 </c:v>
                  </c:pt>
                  <c:pt idx="12">
                    <c:v> 160 up to 320 hours  1,538 </c:v>
                  </c:pt>
                  <c:pt idx="13">
                    <c:v> 320 hours up to FT  955 </c:v>
                  </c:pt>
                  <c:pt idx="15">
                    <c:v> under 10 hours     154 </c:v>
                  </c:pt>
                  <c:pt idx="16">
                    <c:v> 10 up to 40 hours  423 </c:v>
                  </c:pt>
                  <c:pt idx="17">
                    <c:v> 40 up to 80 hours  521 </c:v>
                  </c:pt>
                  <c:pt idx="18">
                    <c:v> 80 up to 160 hours  442 </c:v>
                  </c:pt>
                  <c:pt idx="19">
                    <c:v> 160 up to 320 hours  1,767 </c:v>
                  </c:pt>
                  <c:pt idx="20">
                    <c:v> 320 hours up to FT  995 </c:v>
                  </c:pt>
                </c:lvl>
                <c:lvl>
                  <c:pt idx="1">
                    <c:v>19-20</c:v>
                  </c:pt>
                  <c:pt idx="8">
                    <c:v>20-21</c:v>
                  </c:pt>
                  <c:pt idx="15">
                    <c:v>21-22</c:v>
                  </c:pt>
                </c:lvl>
              </c:multiLvlStrCache>
            </c:multiLvlStrRef>
          </c:cat>
          <c:val>
            <c:numRef>
              <c:f>'Dundee and Angus College'!$C$70:$C$90</c:f>
              <c:numCache>
                <c:formatCode>0.0%;\-0.0%;;</c:formatCode>
                <c:ptCount val="21"/>
                <c:pt idx="1">
                  <c:v>0.97826086956521741</c:v>
                </c:pt>
                <c:pt idx="2">
                  <c:v>0.94444444444444442</c:v>
                </c:pt>
                <c:pt idx="3">
                  <c:v>0.85384615384615381</c:v>
                </c:pt>
                <c:pt idx="4">
                  <c:v>0.87066974595842961</c:v>
                </c:pt>
                <c:pt idx="5">
                  <c:v>0.76157260621433098</c:v>
                </c:pt>
                <c:pt idx="6">
                  <c:v>0.86960882647943827</c:v>
                </c:pt>
                <c:pt idx="7">
                  <c:v>0</c:v>
                </c:pt>
                <c:pt idx="8">
                  <c:v>1</c:v>
                </c:pt>
                <c:pt idx="9">
                  <c:v>0.8946015424164524</c:v>
                </c:pt>
                <c:pt idx="10">
                  <c:v>0.89082969432314407</c:v>
                </c:pt>
                <c:pt idx="11">
                  <c:v>0.84713375796178347</c:v>
                </c:pt>
                <c:pt idx="12">
                  <c:v>0.73667100130039009</c:v>
                </c:pt>
                <c:pt idx="13">
                  <c:v>0.83455497382198951</c:v>
                </c:pt>
                <c:pt idx="14">
                  <c:v>0</c:v>
                </c:pt>
                <c:pt idx="15">
                  <c:v>0.96753246753246758</c:v>
                </c:pt>
                <c:pt idx="16">
                  <c:v>0.94089834515366433</c:v>
                </c:pt>
                <c:pt idx="17">
                  <c:v>0.94241842610364679</c:v>
                </c:pt>
                <c:pt idx="18">
                  <c:v>0.75339366515837103</c:v>
                </c:pt>
                <c:pt idx="19">
                  <c:v>0.68421052631578949</c:v>
                </c:pt>
                <c:pt idx="20">
                  <c:v>0.75477386934673363</c:v>
                </c:pt>
              </c:numCache>
            </c:numRef>
          </c:val>
          <c:extLst>
            <c:ext xmlns:c16="http://schemas.microsoft.com/office/drawing/2014/chart" uri="{C3380CC4-5D6E-409C-BE32-E72D297353CC}">
              <c16:uniqueId val="{00000000-0C2E-4DF1-806D-71D19961B5F7}"/>
            </c:ext>
          </c:extLst>
        </c:ser>
        <c:ser>
          <c:idx val="1"/>
          <c:order val="1"/>
          <c:tx>
            <c:strRef>
              <c:f>'Dundee and Angus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92 </c:v>
                  </c:pt>
                  <c:pt idx="2">
                    <c:v> 10 up to 40 hours  72 </c:v>
                  </c:pt>
                  <c:pt idx="3">
                    <c:v> 40 up to 80 hours  390 </c:v>
                  </c:pt>
                  <c:pt idx="4">
                    <c:v> 80 up to 160 hours  433 </c:v>
                  </c:pt>
                  <c:pt idx="5">
                    <c:v> 160 up to 320 hours  1,577 </c:v>
                  </c:pt>
                  <c:pt idx="6">
                    <c:v> 320 hours up to FT  997 </c:v>
                  </c:pt>
                  <c:pt idx="8">
                    <c:v> under 10 hours     61 </c:v>
                  </c:pt>
                  <c:pt idx="9">
                    <c:v> 10 up to 40 hours  389 </c:v>
                  </c:pt>
                  <c:pt idx="10">
                    <c:v> 40 up to 80 hours  458 </c:v>
                  </c:pt>
                  <c:pt idx="11">
                    <c:v> 80 up to 160 hours  628 </c:v>
                  </c:pt>
                  <c:pt idx="12">
                    <c:v> 160 up to 320 hours  1,538 </c:v>
                  </c:pt>
                  <c:pt idx="13">
                    <c:v> 320 hours up to FT  955 </c:v>
                  </c:pt>
                  <c:pt idx="15">
                    <c:v> under 10 hours     154 </c:v>
                  </c:pt>
                  <c:pt idx="16">
                    <c:v> 10 up to 40 hours  423 </c:v>
                  </c:pt>
                  <c:pt idx="17">
                    <c:v> 40 up to 80 hours  521 </c:v>
                  </c:pt>
                  <c:pt idx="18">
                    <c:v> 80 up to 160 hours  442 </c:v>
                  </c:pt>
                  <c:pt idx="19">
                    <c:v> 160 up to 320 hours  1,767 </c:v>
                  </c:pt>
                  <c:pt idx="20">
                    <c:v> 320 hours up to FT  995 </c:v>
                  </c:pt>
                </c:lvl>
                <c:lvl>
                  <c:pt idx="1">
                    <c:v>19-20</c:v>
                  </c:pt>
                  <c:pt idx="8">
                    <c:v>20-21</c:v>
                  </c:pt>
                  <c:pt idx="15">
                    <c:v>21-22</c:v>
                  </c:pt>
                </c:lvl>
              </c:multiLvlStrCache>
            </c:multiLvlStrRef>
          </c:cat>
          <c:val>
            <c:numRef>
              <c:f>'Dundee and Angus College'!$D$70:$D$90</c:f>
              <c:numCache>
                <c:formatCode>0.0%;\-0.0%;;</c:formatCode>
                <c:ptCount val="21"/>
                <c:pt idx="1">
                  <c:v>2.1739130434782608E-2</c:v>
                </c:pt>
                <c:pt idx="2">
                  <c:v>4.1666666666666664E-2</c:v>
                </c:pt>
                <c:pt idx="3">
                  <c:v>4.6153846153846156E-2</c:v>
                </c:pt>
                <c:pt idx="4">
                  <c:v>4.8498845265588918E-2</c:v>
                </c:pt>
                <c:pt idx="5">
                  <c:v>0.12365250475586556</c:v>
                </c:pt>
                <c:pt idx="6">
                  <c:v>4.0120361083249748E-2</c:v>
                </c:pt>
                <c:pt idx="7">
                  <c:v>0</c:v>
                </c:pt>
                <c:pt idx="8">
                  <c:v>0</c:v>
                </c:pt>
                <c:pt idx="9">
                  <c:v>7.7120822622107968E-2</c:v>
                </c:pt>
                <c:pt idx="10">
                  <c:v>2.1834061135371178E-2</c:v>
                </c:pt>
                <c:pt idx="11">
                  <c:v>4.6178343949044583E-2</c:v>
                </c:pt>
                <c:pt idx="12">
                  <c:v>7.4772431729518862E-2</c:v>
                </c:pt>
                <c:pt idx="13">
                  <c:v>4.3979057591623037E-2</c:v>
                </c:pt>
                <c:pt idx="14">
                  <c:v>0</c:v>
                </c:pt>
                <c:pt idx="15">
                  <c:v>0</c:v>
                </c:pt>
                <c:pt idx="16">
                  <c:v>5.6737588652482268E-2</c:v>
                </c:pt>
                <c:pt idx="17">
                  <c:v>3.2629558541266791E-2</c:v>
                </c:pt>
                <c:pt idx="18">
                  <c:v>7.6923076923076927E-2</c:v>
                </c:pt>
                <c:pt idx="19">
                  <c:v>9.5076400679117143E-2</c:v>
                </c:pt>
                <c:pt idx="20">
                  <c:v>7.8391959798994978E-2</c:v>
                </c:pt>
              </c:numCache>
            </c:numRef>
          </c:val>
          <c:extLst>
            <c:ext xmlns:c16="http://schemas.microsoft.com/office/drawing/2014/chart" uri="{C3380CC4-5D6E-409C-BE32-E72D297353CC}">
              <c16:uniqueId val="{00000001-0C2E-4DF1-806D-71D19961B5F7}"/>
            </c:ext>
          </c:extLst>
        </c:ser>
        <c:ser>
          <c:idx val="0"/>
          <c:order val="2"/>
          <c:tx>
            <c:strRef>
              <c:f>'Dundee and Angus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2E-4DF1-806D-71D19961B5F7}"/>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2E-4DF1-806D-71D19961B5F7}"/>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2E-4DF1-806D-71D19961B5F7}"/>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2E-4DF1-806D-71D19961B5F7}"/>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0C2E-4DF1-806D-71D19961B5F7}"/>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2E-4DF1-806D-71D19961B5F7}"/>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2E-4DF1-806D-71D19961B5F7}"/>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2E-4DF1-806D-71D19961B5F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92 </c:v>
                  </c:pt>
                  <c:pt idx="2">
                    <c:v> 10 up to 40 hours  72 </c:v>
                  </c:pt>
                  <c:pt idx="3">
                    <c:v> 40 up to 80 hours  390 </c:v>
                  </c:pt>
                  <c:pt idx="4">
                    <c:v> 80 up to 160 hours  433 </c:v>
                  </c:pt>
                  <c:pt idx="5">
                    <c:v> 160 up to 320 hours  1,577 </c:v>
                  </c:pt>
                  <c:pt idx="6">
                    <c:v> 320 hours up to FT  997 </c:v>
                  </c:pt>
                  <c:pt idx="8">
                    <c:v> under 10 hours     61 </c:v>
                  </c:pt>
                  <c:pt idx="9">
                    <c:v> 10 up to 40 hours  389 </c:v>
                  </c:pt>
                  <c:pt idx="10">
                    <c:v> 40 up to 80 hours  458 </c:v>
                  </c:pt>
                  <c:pt idx="11">
                    <c:v> 80 up to 160 hours  628 </c:v>
                  </c:pt>
                  <c:pt idx="12">
                    <c:v> 160 up to 320 hours  1,538 </c:v>
                  </c:pt>
                  <c:pt idx="13">
                    <c:v> 320 hours up to FT  955 </c:v>
                  </c:pt>
                  <c:pt idx="15">
                    <c:v> under 10 hours     154 </c:v>
                  </c:pt>
                  <c:pt idx="16">
                    <c:v> 10 up to 40 hours  423 </c:v>
                  </c:pt>
                  <c:pt idx="17">
                    <c:v> 40 up to 80 hours  521 </c:v>
                  </c:pt>
                  <c:pt idx="18">
                    <c:v> 80 up to 160 hours  442 </c:v>
                  </c:pt>
                  <c:pt idx="19">
                    <c:v> 160 up to 320 hours  1,767 </c:v>
                  </c:pt>
                  <c:pt idx="20">
                    <c:v> 320 hours up to FT  995 </c:v>
                  </c:pt>
                </c:lvl>
                <c:lvl>
                  <c:pt idx="1">
                    <c:v>19-20</c:v>
                  </c:pt>
                  <c:pt idx="8">
                    <c:v>20-21</c:v>
                  </c:pt>
                  <c:pt idx="15">
                    <c:v>21-22</c:v>
                  </c:pt>
                </c:lvl>
              </c:multiLvlStrCache>
            </c:multiLvlStrRef>
          </c:cat>
          <c:val>
            <c:numRef>
              <c:f>'Dundee and Angus College'!$E$70:$E$90</c:f>
              <c:numCache>
                <c:formatCode>0.0%;\-0.0%;;</c:formatCode>
                <c:ptCount val="21"/>
                <c:pt idx="1">
                  <c:v>0</c:v>
                </c:pt>
                <c:pt idx="2">
                  <c:v>1.3888888888888888E-2</c:v>
                </c:pt>
                <c:pt idx="3">
                  <c:v>0.1</c:v>
                </c:pt>
                <c:pt idx="4">
                  <c:v>8.0831408775981523E-2</c:v>
                </c:pt>
                <c:pt idx="5">
                  <c:v>0.11477488902980343</c:v>
                </c:pt>
                <c:pt idx="6">
                  <c:v>9.0270812437311942E-2</c:v>
                </c:pt>
                <c:pt idx="7">
                  <c:v>0</c:v>
                </c:pt>
                <c:pt idx="8">
                  <c:v>0</c:v>
                </c:pt>
                <c:pt idx="9">
                  <c:v>2.8277634961439587E-2</c:v>
                </c:pt>
                <c:pt idx="10">
                  <c:v>8.7336244541484712E-2</c:v>
                </c:pt>
                <c:pt idx="11">
                  <c:v>0.10668789808917198</c:v>
                </c:pt>
                <c:pt idx="12">
                  <c:v>0.18855656697009102</c:v>
                </c:pt>
                <c:pt idx="13">
                  <c:v>0.12146596858638743</c:v>
                </c:pt>
                <c:pt idx="14">
                  <c:v>0</c:v>
                </c:pt>
                <c:pt idx="15">
                  <c:v>3.2467532467532464E-2</c:v>
                </c:pt>
                <c:pt idx="16">
                  <c:v>2.3640661938534278E-3</c:v>
                </c:pt>
                <c:pt idx="17">
                  <c:v>2.4952015355086371E-2</c:v>
                </c:pt>
                <c:pt idx="18">
                  <c:v>0.16968325791855204</c:v>
                </c:pt>
                <c:pt idx="19">
                  <c:v>0.22071307300509338</c:v>
                </c:pt>
                <c:pt idx="20">
                  <c:v>0.16683417085427135</c:v>
                </c:pt>
              </c:numCache>
            </c:numRef>
          </c:val>
          <c:extLst>
            <c:ext xmlns:c16="http://schemas.microsoft.com/office/drawing/2014/chart" uri="{C3380CC4-5D6E-409C-BE32-E72D297353CC}">
              <c16:uniqueId val="{0000000A-0C2E-4DF1-806D-71D19961B5F7}"/>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727-447A-A4B4-B049757B8A06}"/>
              </c:ext>
            </c:extLst>
          </c:dPt>
          <c:dPt>
            <c:idx val="1"/>
            <c:bubble3D val="0"/>
            <c:spPr>
              <a:solidFill>
                <a:srgbClr val="CD7371"/>
              </a:solidFill>
              <a:ln>
                <a:solidFill>
                  <a:schemeClr val="bg1"/>
                </a:solidFill>
              </a:ln>
            </c:spPr>
            <c:extLst>
              <c:ext xmlns:c16="http://schemas.microsoft.com/office/drawing/2014/chart" uri="{C3380CC4-5D6E-409C-BE32-E72D297353CC}">
                <c16:uniqueId val="{00000003-2727-447A-A4B4-B049757B8A06}"/>
              </c:ext>
            </c:extLst>
          </c:dPt>
          <c:dPt>
            <c:idx val="2"/>
            <c:bubble3D val="0"/>
            <c:spPr>
              <a:solidFill>
                <a:srgbClr val="D99593"/>
              </a:solidFill>
              <a:ln>
                <a:solidFill>
                  <a:schemeClr val="bg1"/>
                </a:solidFill>
              </a:ln>
            </c:spPr>
            <c:extLst>
              <c:ext xmlns:c16="http://schemas.microsoft.com/office/drawing/2014/chart" uri="{C3380CC4-5D6E-409C-BE32-E72D297353CC}">
                <c16:uniqueId val="{00000005-2727-447A-A4B4-B049757B8A06}"/>
              </c:ext>
            </c:extLst>
          </c:dPt>
          <c:dPt>
            <c:idx val="3"/>
            <c:bubble3D val="0"/>
            <c:spPr>
              <a:solidFill>
                <a:srgbClr val="E6B9B8"/>
              </a:solidFill>
              <a:ln>
                <a:solidFill>
                  <a:schemeClr val="bg1"/>
                </a:solidFill>
              </a:ln>
            </c:spPr>
            <c:extLst>
              <c:ext xmlns:c16="http://schemas.microsoft.com/office/drawing/2014/chart" uri="{C3380CC4-5D6E-409C-BE32-E72D297353CC}">
                <c16:uniqueId val="{00000007-2727-447A-A4B4-B049757B8A06}"/>
              </c:ext>
            </c:extLst>
          </c:dPt>
          <c:dPt>
            <c:idx val="4"/>
            <c:bubble3D val="0"/>
            <c:spPr>
              <a:solidFill>
                <a:srgbClr val="F3DEDD"/>
              </a:solidFill>
              <a:ln>
                <a:solidFill>
                  <a:schemeClr val="bg1"/>
                </a:solidFill>
              </a:ln>
            </c:spPr>
            <c:extLst>
              <c:ext xmlns:c16="http://schemas.microsoft.com/office/drawing/2014/chart" uri="{C3380CC4-5D6E-409C-BE32-E72D297353CC}">
                <c16:uniqueId val="{00000009-2727-447A-A4B4-B049757B8A06}"/>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727-447A-A4B4-B049757B8A0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College'!$E$99:$E$103</c:f>
              <c:numCache>
                <c:formatCode>#,###;;;</c:formatCode>
                <c:ptCount val="5"/>
                <c:pt idx="0">
                  <c:v>63</c:v>
                </c:pt>
                <c:pt idx="1">
                  <c:v>26</c:v>
                </c:pt>
                <c:pt idx="2">
                  <c:v>162</c:v>
                </c:pt>
                <c:pt idx="3">
                  <c:v>147</c:v>
                </c:pt>
                <c:pt idx="4">
                  <c:v>46</c:v>
                </c:pt>
              </c:numCache>
            </c:numRef>
          </c:val>
          <c:extLst>
            <c:ext xmlns:c16="http://schemas.microsoft.com/office/drawing/2014/chart" uri="{C3380CC4-5D6E-409C-BE32-E72D297353CC}">
              <c16:uniqueId val="{0000000A-2727-447A-A4B4-B049757B8A0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2,060 </c:v>
                  </c:pt>
                  <c:pt idx="1">
                    <c:v> 1,982 </c:v>
                  </c:pt>
                  <c:pt idx="2">
                    <c:v> 1,969 </c:v>
                  </c:pt>
                  <c:pt idx="3">
                    <c:v> 1,872 </c:v>
                  </c:pt>
                  <c:pt idx="4">
                    <c:v> 1,717 </c:v>
                  </c:pt>
                  <c:pt idx="5">
                    <c:v> 1,484 </c:v>
                  </c:pt>
                </c:lvl>
                <c:lvl>
                  <c:pt idx="0">
                    <c:v>16-17</c:v>
                  </c:pt>
                  <c:pt idx="1">
                    <c:v>17-18</c:v>
                  </c:pt>
                  <c:pt idx="2">
                    <c:v>18-19</c:v>
                  </c:pt>
                  <c:pt idx="3">
                    <c:v>19-20</c:v>
                  </c:pt>
                  <c:pt idx="4">
                    <c:v>20-21</c:v>
                  </c:pt>
                  <c:pt idx="5">
                    <c:v>21-22</c:v>
                  </c:pt>
                </c:lvl>
              </c:multiLvlStrCache>
            </c:multiLvlStrRef>
          </c:cat>
          <c:val>
            <c:numRef>
              <c:f>'Dundee and Angus College'!$C$124:$C$129</c:f>
              <c:numCache>
                <c:formatCode>0.0%;\-0.0%;;</c:formatCode>
                <c:ptCount val="6"/>
                <c:pt idx="0">
                  <c:v>0.73155339805825248</c:v>
                </c:pt>
                <c:pt idx="1">
                  <c:v>0.76236125126135212</c:v>
                </c:pt>
                <c:pt idx="2">
                  <c:v>0.71711528694768922</c:v>
                </c:pt>
                <c:pt idx="3">
                  <c:v>0.74412393162393164</c:v>
                </c:pt>
                <c:pt idx="4">
                  <c:v>0.74898078043098426</c:v>
                </c:pt>
                <c:pt idx="5">
                  <c:v>0.69946091644204855</c:v>
                </c:pt>
              </c:numCache>
            </c:numRef>
          </c:val>
          <c:extLst>
            <c:ext xmlns:c16="http://schemas.microsoft.com/office/drawing/2014/chart" uri="{C3380CC4-5D6E-409C-BE32-E72D297353CC}">
              <c16:uniqueId val="{00000000-C810-4293-A1B1-F170495DCC7D}"/>
            </c:ext>
          </c:extLst>
        </c:ser>
        <c:ser>
          <c:idx val="1"/>
          <c:order val="1"/>
          <c:tx>
            <c:strRef>
              <c:f>'Dundee and Angus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2,060 </c:v>
                  </c:pt>
                  <c:pt idx="1">
                    <c:v> 1,982 </c:v>
                  </c:pt>
                  <c:pt idx="2">
                    <c:v> 1,969 </c:v>
                  </c:pt>
                  <c:pt idx="3">
                    <c:v> 1,872 </c:v>
                  </c:pt>
                  <c:pt idx="4">
                    <c:v> 1,717 </c:v>
                  </c:pt>
                  <c:pt idx="5">
                    <c:v> 1,484 </c:v>
                  </c:pt>
                </c:lvl>
                <c:lvl>
                  <c:pt idx="0">
                    <c:v>16-17</c:v>
                  </c:pt>
                  <c:pt idx="1">
                    <c:v>17-18</c:v>
                  </c:pt>
                  <c:pt idx="2">
                    <c:v>18-19</c:v>
                  </c:pt>
                  <c:pt idx="3">
                    <c:v>19-20</c:v>
                  </c:pt>
                  <c:pt idx="4">
                    <c:v>20-21</c:v>
                  </c:pt>
                  <c:pt idx="5">
                    <c:v>21-22</c:v>
                  </c:pt>
                </c:lvl>
              </c:multiLvlStrCache>
            </c:multiLvlStrRef>
          </c:cat>
          <c:val>
            <c:numRef>
              <c:f>'Dundee and Angus College'!$D$124:$D$129</c:f>
              <c:numCache>
                <c:formatCode>0.0%;\-0.0%;;</c:formatCode>
                <c:ptCount val="6"/>
                <c:pt idx="0">
                  <c:v>0.11504854368932038</c:v>
                </c:pt>
                <c:pt idx="1">
                  <c:v>0.10090817356205853</c:v>
                </c:pt>
                <c:pt idx="2">
                  <c:v>0.13712544438801422</c:v>
                </c:pt>
                <c:pt idx="3">
                  <c:v>0.12446581196581197</c:v>
                </c:pt>
                <c:pt idx="4">
                  <c:v>8.5032032615026204E-2</c:v>
                </c:pt>
                <c:pt idx="5">
                  <c:v>0.1091644204851752</c:v>
                </c:pt>
              </c:numCache>
            </c:numRef>
          </c:val>
          <c:extLst>
            <c:ext xmlns:c16="http://schemas.microsoft.com/office/drawing/2014/chart" uri="{C3380CC4-5D6E-409C-BE32-E72D297353CC}">
              <c16:uniqueId val="{00000001-C810-4293-A1B1-F170495DCC7D}"/>
            </c:ext>
          </c:extLst>
        </c:ser>
        <c:ser>
          <c:idx val="0"/>
          <c:order val="2"/>
          <c:tx>
            <c:strRef>
              <c:f>'Dundee and Angus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2,060 </c:v>
                  </c:pt>
                  <c:pt idx="1">
                    <c:v> 1,982 </c:v>
                  </c:pt>
                  <c:pt idx="2">
                    <c:v> 1,969 </c:v>
                  </c:pt>
                  <c:pt idx="3">
                    <c:v> 1,872 </c:v>
                  </c:pt>
                  <c:pt idx="4">
                    <c:v> 1,717 </c:v>
                  </c:pt>
                  <c:pt idx="5">
                    <c:v> 1,484 </c:v>
                  </c:pt>
                </c:lvl>
                <c:lvl>
                  <c:pt idx="0">
                    <c:v>16-17</c:v>
                  </c:pt>
                  <c:pt idx="1">
                    <c:v>17-18</c:v>
                  </c:pt>
                  <c:pt idx="2">
                    <c:v>18-19</c:v>
                  </c:pt>
                  <c:pt idx="3">
                    <c:v>19-20</c:v>
                  </c:pt>
                  <c:pt idx="4">
                    <c:v>20-21</c:v>
                  </c:pt>
                  <c:pt idx="5">
                    <c:v>21-22</c:v>
                  </c:pt>
                </c:lvl>
              </c:multiLvlStrCache>
            </c:multiLvlStrRef>
          </c:cat>
          <c:val>
            <c:numRef>
              <c:f>'Dundee and Angus College'!$E$124:$E$129</c:f>
              <c:numCache>
                <c:formatCode>0.0%;\-0.0%;;</c:formatCode>
                <c:ptCount val="6"/>
                <c:pt idx="0">
                  <c:v>0.15339805825242719</c:v>
                </c:pt>
                <c:pt idx="1">
                  <c:v>0.13673057517658929</c:v>
                </c:pt>
                <c:pt idx="2">
                  <c:v>0.14575926866429659</c:v>
                </c:pt>
                <c:pt idx="3">
                  <c:v>0.13141025641025642</c:v>
                </c:pt>
                <c:pt idx="4">
                  <c:v>0.16598718695398951</c:v>
                </c:pt>
                <c:pt idx="5">
                  <c:v>0.19137466307277629</c:v>
                </c:pt>
              </c:numCache>
            </c:numRef>
          </c:val>
          <c:extLst>
            <c:ext xmlns:c16="http://schemas.microsoft.com/office/drawing/2014/chart" uri="{C3380CC4-5D6E-409C-BE32-E72D297353CC}">
              <c16:uniqueId val="{00000002-C810-4293-A1B1-F170495DCC7D}"/>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575 </c:v>
                  </c:pt>
                  <c:pt idx="1">
                    <c:v> 502 </c:v>
                  </c:pt>
                  <c:pt idx="2">
                    <c:v> 653 </c:v>
                  </c:pt>
                </c:lvl>
                <c:lvl>
                  <c:pt idx="0">
                    <c:v>19-20</c:v>
                  </c:pt>
                  <c:pt idx="1">
                    <c:v>20-21</c:v>
                  </c:pt>
                  <c:pt idx="2">
                    <c:v>21-22</c:v>
                  </c:pt>
                </c:lvl>
              </c:multiLvlStrCache>
            </c:multiLvlStrRef>
          </c:cat>
          <c:val>
            <c:numRef>
              <c:f>'Dundee and Angus College'!$C$148:$C$150</c:f>
              <c:numCache>
                <c:formatCode>0.0%;\-0.0%;;</c:formatCode>
                <c:ptCount val="3"/>
                <c:pt idx="0">
                  <c:v>0.8</c:v>
                </c:pt>
                <c:pt idx="1">
                  <c:v>0.71713147410358569</c:v>
                </c:pt>
                <c:pt idx="2">
                  <c:v>0.76416539050535992</c:v>
                </c:pt>
              </c:numCache>
            </c:numRef>
          </c:val>
          <c:extLst>
            <c:ext xmlns:c16="http://schemas.microsoft.com/office/drawing/2014/chart" uri="{C3380CC4-5D6E-409C-BE32-E72D297353CC}">
              <c16:uniqueId val="{00000000-D883-4B38-9E94-963EA4D9B6DD}"/>
            </c:ext>
          </c:extLst>
        </c:ser>
        <c:ser>
          <c:idx val="1"/>
          <c:order val="1"/>
          <c:tx>
            <c:strRef>
              <c:f>'Dundee and Angus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575 </c:v>
                  </c:pt>
                  <c:pt idx="1">
                    <c:v> 502 </c:v>
                  </c:pt>
                  <c:pt idx="2">
                    <c:v> 653 </c:v>
                  </c:pt>
                </c:lvl>
                <c:lvl>
                  <c:pt idx="0">
                    <c:v>19-20</c:v>
                  </c:pt>
                  <c:pt idx="1">
                    <c:v>20-21</c:v>
                  </c:pt>
                  <c:pt idx="2">
                    <c:v>21-22</c:v>
                  </c:pt>
                </c:lvl>
              </c:multiLvlStrCache>
            </c:multiLvlStrRef>
          </c:cat>
          <c:val>
            <c:numRef>
              <c:f>'Dundee and Angus College'!$D$148:$D$150</c:f>
              <c:numCache>
                <c:formatCode>0.0%;\-0.0%;;</c:formatCode>
                <c:ptCount val="3"/>
                <c:pt idx="0">
                  <c:v>0.10260869565217391</c:v>
                </c:pt>
                <c:pt idx="1">
                  <c:v>0.11553784860557768</c:v>
                </c:pt>
                <c:pt idx="2">
                  <c:v>0.10566615620214395</c:v>
                </c:pt>
              </c:numCache>
            </c:numRef>
          </c:val>
          <c:extLst>
            <c:ext xmlns:c16="http://schemas.microsoft.com/office/drawing/2014/chart" uri="{C3380CC4-5D6E-409C-BE32-E72D297353CC}">
              <c16:uniqueId val="{00000001-D883-4B38-9E94-963EA4D9B6DD}"/>
            </c:ext>
          </c:extLst>
        </c:ser>
        <c:ser>
          <c:idx val="0"/>
          <c:order val="2"/>
          <c:tx>
            <c:strRef>
              <c:f>'Dundee and Angus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575 </c:v>
                  </c:pt>
                  <c:pt idx="1">
                    <c:v> 502 </c:v>
                  </c:pt>
                  <c:pt idx="2">
                    <c:v> 653 </c:v>
                  </c:pt>
                </c:lvl>
                <c:lvl>
                  <c:pt idx="0">
                    <c:v>19-20</c:v>
                  </c:pt>
                  <c:pt idx="1">
                    <c:v>20-21</c:v>
                  </c:pt>
                  <c:pt idx="2">
                    <c:v>21-22</c:v>
                  </c:pt>
                </c:lvl>
              </c:multiLvlStrCache>
            </c:multiLvlStrRef>
          </c:cat>
          <c:val>
            <c:numRef>
              <c:f>'Dundee and Angus College'!$E$148:$E$150</c:f>
              <c:numCache>
                <c:formatCode>0.0%;\-0.0%;;</c:formatCode>
                <c:ptCount val="3"/>
                <c:pt idx="0">
                  <c:v>9.7391304347826085E-2</c:v>
                </c:pt>
                <c:pt idx="1">
                  <c:v>0.16733067729083664</c:v>
                </c:pt>
                <c:pt idx="2">
                  <c:v>0.13016845329249618</c:v>
                </c:pt>
              </c:numCache>
            </c:numRef>
          </c:val>
          <c:extLst>
            <c:ext xmlns:c16="http://schemas.microsoft.com/office/drawing/2014/chart" uri="{C3380CC4-5D6E-409C-BE32-E72D297353CC}">
              <c16:uniqueId val="{00000002-D883-4B38-9E94-963EA4D9B6DD}"/>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50 </c:v>
                  </c:pt>
                  <c:pt idx="2">
                    <c:v> 80 up to 160 hours  166 </c:v>
                  </c:pt>
                  <c:pt idx="3">
                    <c:v> 160 up to 320 hours  271 </c:v>
                  </c:pt>
                  <c:pt idx="4">
                    <c:v> 320 hours up to FT  88 </c:v>
                  </c:pt>
                  <c:pt idx="6">
                    <c:v> 10 up to 40 hours  88 </c:v>
                  </c:pt>
                  <c:pt idx="7">
                    <c:v> 40 up to 80 hours  63 </c:v>
                  </c:pt>
                  <c:pt idx="8">
                    <c:v> 80 up to 160 hours  122 </c:v>
                  </c:pt>
                  <c:pt idx="9">
                    <c:v> 160 up to 320 hours  187 </c:v>
                  </c:pt>
                  <c:pt idx="10">
                    <c:v> 320 hours up to FT   </c:v>
                  </c:pt>
                  <c:pt idx="12">
                    <c:v> 10 up to 40 hours  103 </c:v>
                  </c:pt>
                  <c:pt idx="13">
                    <c:v> 40 up to 80 hours  192 </c:v>
                  </c:pt>
                  <c:pt idx="14">
                    <c:v> 80 up to 160 hours  112 </c:v>
                  </c:pt>
                  <c:pt idx="15">
                    <c:v> 160 up to 320 hours  223 </c:v>
                  </c:pt>
                  <c:pt idx="16">
                    <c:v> 320 hours up to FT   </c:v>
                  </c:pt>
                </c:lvl>
                <c:lvl>
                  <c:pt idx="0">
                    <c:v>19-20</c:v>
                  </c:pt>
                  <c:pt idx="6">
                    <c:v>20-21</c:v>
                  </c:pt>
                  <c:pt idx="12">
                    <c:v>21-22</c:v>
                  </c:pt>
                </c:lvl>
              </c:multiLvlStrCache>
            </c:multiLvlStrRef>
          </c:cat>
          <c:val>
            <c:numRef>
              <c:f>'Dundee and Angus College'!$C$179:$C$195</c:f>
              <c:numCache>
                <c:formatCode>0.0%;\-0.0%;;</c:formatCode>
                <c:ptCount val="17"/>
                <c:pt idx="1">
                  <c:v>0.84</c:v>
                </c:pt>
                <c:pt idx="2">
                  <c:v>0.78915662650602414</c:v>
                </c:pt>
                <c:pt idx="3">
                  <c:v>0.80811808118081185</c:v>
                </c:pt>
                <c:pt idx="4">
                  <c:v>0.77272727272727271</c:v>
                </c:pt>
                <c:pt idx="6">
                  <c:v>0.59090909090909094</c:v>
                </c:pt>
                <c:pt idx="7">
                  <c:v>0.74603174603174605</c:v>
                </c:pt>
                <c:pt idx="8">
                  <c:v>0.71311475409836067</c:v>
                </c:pt>
                <c:pt idx="9">
                  <c:v>0.75935828877005351</c:v>
                </c:pt>
                <c:pt idx="12">
                  <c:v>0.70873786407766992</c:v>
                </c:pt>
                <c:pt idx="13">
                  <c:v>0.82291666666666663</c:v>
                </c:pt>
                <c:pt idx="14">
                  <c:v>0.75</c:v>
                </c:pt>
                <c:pt idx="15">
                  <c:v>0.726457399103139</c:v>
                </c:pt>
              </c:numCache>
            </c:numRef>
          </c:val>
          <c:extLst>
            <c:ext xmlns:c16="http://schemas.microsoft.com/office/drawing/2014/chart" uri="{C3380CC4-5D6E-409C-BE32-E72D297353CC}">
              <c16:uniqueId val="{00000000-E893-43E2-8A9D-9944EBC3912D}"/>
            </c:ext>
          </c:extLst>
        </c:ser>
        <c:ser>
          <c:idx val="1"/>
          <c:order val="1"/>
          <c:tx>
            <c:strRef>
              <c:f>'Dundee and Angus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3-43E2-8A9D-9944EBC3912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3-43E2-8A9D-9944EBC3912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50 </c:v>
                  </c:pt>
                  <c:pt idx="2">
                    <c:v> 80 up to 160 hours  166 </c:v>
                  </c:pt>
                  <c:pt idx="3">
                    <c:v> 160 up to 320 hours  271 </c:v>
                  </c:pt>
                  <c:pt idx="4">
                    <c:v> 320 hours up to FT  88 </c:v>
                  </c:pt>
                  <c:pt idx="6">
                    <c:v> 10 up to 40 hours  88 </c:v>
                  </c:pt>
                  <c:pt idx="7">
                    <c:v> 40 up to 80 hours  63 </c:v>
                  </c:pt>
                  <c:pt idx="8">
                    <c:v> 80 up to 160 hours  122 </c:v>
                  </c:pt>
                  <c:pt idx="9">
                    <c:v> 160 up to 320 hours  187 </c:v>
                  </c:pt>
                  <c:pt idx="10">
                    <c:v> 320 hours up to FT   </c:v>
                  </c:pt>
                  <c:pt idx="12">
                    <c:v> 10 up to 40 hours  103 </c:v>
                  </c:pt>
                  <c:pt idx="13">
                    <c:v> 40 up to 80 hours  192 </c:v>
                  </c:pt>
                  <c:pt idx="14">
                    <c:v> 80 up to 160 hours  112 </c:v>
                  </c:pt>
                  <c:pt idx="15">
                    <c:v> 160 up to 320 hours  223 </c:v>
                  </c:pt>
                  <c:pt idx="16">
                    <c:v> 320 hours up to FT   </c:v>
                  </c:pt>
                </c:lvl>
                <c:lvl>
                  <c:pt idx="0">
                    <c:v>19-20</c:v>
                  </c:pt>
                  <c:pt idx="6">
                    <c:v>20-21</c:v>
                  </c:pt>
                  <c:pt idx="12">
                    <c:v>21-22</c:v>
                  </c:pt>
                </c:lvl>
              </c:multiLvlStrCache>
            </c:multiLvlStrRef>
          </c:cat>
          <c:val>
            <c:numRef>
              <c:f>'Dundee and Angus College'!$D$179:$D$195</c:f>
              <c:numCache>
                <c:formatCode>0.0%;\-0.0%;;</c:formatCode>
                <c:ptCount val="17"/>
                <c:pt idx="1">
                  <c:v>0</c:v>
                </c:pt>
                <c:pt idx="2">
                  <c:v>7.2289156626506021E-2</c:v>
                </c:pt>
                <c:pt idx="3">
                  <c:v>0.11808118081180811</c:v>
                </c:pt>
                <c:pt idx="4">
                  <c:v>0.17045454545454544</c:v>
                </c:pt>
                <c:pt idx="6">
                  <c:v>0.31818181818181818</c:v>
                </c:pt>
                <c:pt idx="7">
                  <c:v>0.1111111111111111</c:v>
                </c:pt>
                <c:pt idx="8">
                  <c:v>4.9180327868852458E-2</c:v>
                </c:pt>
                <c:pt idx="9">
                  <c:v>8.0213903743315509E-2</c:v>
                </c:pt>
                <c:pt idx="12">
                  <c:v>0.28155339805825241</c:v>
                </c:pt>
                <c:pt idx="13">
                  <c:v>8.3333333333333329E-2</c:v>
                </c:pt>
                <c:pt idx="14">
                  <c:v>7.1428571428571425E-2</c:v>
                </c:pt>
                <c:pt idx="15">
                  <c:v>7.1748878923766815E-2</c:v>
                </c:pt>
              </c:numCache>
            </c:numRef>
          </c:val>
          <c:extLst>
            <c:ext xmlns:c16="http://schemas.microsoft.com/office/drawing/2014/chart" uri="{C3380CC4-5D6E-409C-BE32-E72D297353CC}">
              <c16:uniqueId val="{00000003-E893-43E2-8A9D-9944EBC3912D}"/>
            </c:ext>
          </c:extLst>
        </c:ser>
        <c:ser>
          <c:idx val="0"/>
          <c:order val="2"/>
          <c:tx>
            <c:strRef>
              <c:f>'Dundee and Angus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50 </c:v>
                  </c:pt>
                  <c:pt idx="2">
                    <c:v> 80 up to 160 hours  166 </c:v>
                  </c:pt>
                  <c:pt idx="3">
                    <c:v> 160 up to 320 hours  271 </c:v>
                  </c:pt>
                  <c:pt idx="4">
                    <c:v> 320 hours up to FT  88 </c:v>
                  </c:pt>
                  <c:pt idx="6">
                    <c:v> 10 up to 40 hours  88 </c:v>
                  </c:pt>
                  <c:pt idx="7">
                    <c:v> 40 up to 80 hours  63 </c:v>
                  </c:pt>
                  <c:pt idx="8">
                    <c:v> 80 up to 160 hours  122 </c:v>
                  </c:pt>
                  <c:pt idx="9">
                    <c:v> 160 up to 320 hours  187 </c:v>
                  </c:pt>
                  <c:pt idx="10">
                    <c:v> 320 hours up to FT   </c:v>
                  </c:pt>
                  <c:pt idx="12">
                    <c:v> 10 up to 40 hours  103 </c:v>
                  </c:pt>
                  <c:pt idx="13">
                    <c:v> 40 up to 80 hours  192 </c:v>
                  </c:pt>
                  <c:pt idx="14">
                    <c:v> 80 up to 160 hours  112 </c:v>
                  </c:pt>
                  <c:pt idx="15">
                    <c:v> 160 up to 320 hours  223 </c:v>
                  </c:pt>
                  <c:pt idx="16">
                    <c:v> 320 hours up to FT   </c:v>
                  </c:pt>
                </c:lvl>
                <c:lvl>
                  <c:pt idx="0">
                    <c:v>19-20</c:v>
                  </c:pt>
                  <c:pt idx="6">
                    <c:v>20-21</c:v>
                  </c:pt>
                  <c:pt idx="12">
                    <c:v>21-22</c:v>
                  </c:pt>
                </c:lvl>
              </c:multiLvlStrCache>
            </c:multiLvlStrRef>
          </c:cat>
          <c:val>
            <c:numRef>
              <c:f>'Dundee and Angus College'!$E$179:$E$195</c:f>
              <c:numCache>
                <c:formatCode>0.0%;\-0.0%;;</c:formatCode>
                <c:ptCount val="17"/>
                <c:pt idx="1">
                  <c:v>0.16</c:v>
                </c:pt>
                <c:pt idx="2">
                  <c:v>0.13855421686746988</c:v>
                </c:pt>
                <c:pt idx="3">
                  <c:v>7.3800738007380073E-2</c:v>
                </c:pt>
                <c:pt idx="4">
                  <c:v>5.6818181818181816E-2</c:v>
                </c:pt>
                <c:pt idx="6">
                  <c:v>9.0909090909090912E-2</c:v>
                </c:pt>
                <c:pt idx="7">
                  <c:v>0.14285714285714285</c:v>
                </c:pt>
                <c:pt idx="8">
                  <c:v>0.23770491803278687</c:v>
                </c:pt>
                <c:pt idx="9">
                  <c:v>0.16042780748663102</c:v>
                </c:pt>
                <c:pt idx="12">
                  <c:v>9.7087378640776691E-3</c:v>
                </c:pt>
                <c:pt idx="13">
                  <c:v>9.375E-2</c:v>
                </c:pt>
                <c:pt idx="14">
                  <c:v>0.17857142857142858</c:v>
                </c:pt>
                <c:pt idx="15">
                  <c:v>0.20179372197309417</c:v>
                </c:pt>
              </c:numCache>
            </c:numRef>
          </c:val>
          <c:extLst>
            <c:ext xmlns:c16="http://schemas.microsoft.com/office/drawing/2014/chart" uri="{C3380CC4-5D6E-409C-BE32-E72D297353CC}">
              <c16:uniqueId val="{00000004-E893-43E2-8A9D-9944EBC3912D}"/>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366-43D7-8698-9C546648A9B8}"/>
              </c:ext>
            </c:extLst>
          </c:dPt>
          <c:dPt>
            <c:idx val="1"/>
            <c:bubble3D val="0"/>
            <c:spPr>
              <a:solidFill>
                <a:srgbClr val="CD7371"/>
              </a:solidFill>
              <a:ln>
                <a:solidFill>
                  <a:schemeClr val="bg1"/>
                </a:solidFill>
              </a:ln>
            </c:spPr>
            <c:extLst>
              <c:ext xmlns:c16="http://schemas.microsoft.com/office/drawing/2014/chart" uri="{C3380CC4-5D6E-409C-BE32-E72D297353CC}">
                <c16:uniqueId val="{00000003-C366-43D7-8698-9C546648A9B8}"/>
              </c:ext>
            </c:extLst>
          </c:dPt>
          <c:dPt>
            <c:idx val="2"/>
            <c:bubble3D val="0"/>
            <c:spPr>
              <a:solidFill>
                <a:srgbClr val="D99593"/>
              </a:solidFill>
              <a:ln>
                <a:solidFill>
                  <a:schemeClr val="bg1"/>
                </a:solidFill>
              </a:ln>
            </c:spPr>
            <c:extLst>
              <c:ext xmlns:c16="http://schemas.microsoft.com/office/drawing/2014/chart" uri="{C3380CC4-5D6E-409C-BE32-E72D297353CC}">
                <c16:uniqueId val="{00000005-C366-43D7-8698-9C546648A9B8}"/>
              </c:ext>
            </c:extLst>
          </c:dPt>
          <c:dPt>
            <c:idx val="3"/>
            <c:bubble3D val="0"/>
            <c:spPr>
              <a:solidFill>
                <a:srgbClr val="E6B9B8"/>
              </a:solidFill>
              <a:ln>
                <a:solidFill>
                  <a:schemeClr val="bg1"/>
                </a:solidFill>
              </a:ln>
            </c:spPr>
            <c:extLst>
              <c:ext xmlns:c16="http://schemas.microsoft.com/office/drawing/2014/chart" uri="{C3380CC4-5D6E-409C-BE32-E72D297353CC}">
                <c16:uniqueId val="{00000007-C366-43D7-8698-9C546648A9B8}"/>
              </c:ext>
            </c:extLst>
          </c:dPt>
          <c:dPt>
            <c:idx val="4"/>
            <c:bubble3D val="0"/>
            <c:spPr>
              <a:solidFill>
                <a:srgbClr val="F3DEDD"/>
              </a:solidFill>
              <a:ln>
                <a:solidFill>
                  <a:schemeClr val="bg1"/>
                </a:solidFill>
              </a:ln>
            </c:spPr>
            <c:extLst>
              <c:ext xmlns:c16="http://schemas.microsoft.com/office/drawing/2014/chart" uri="{C3380CC4-5D6E-409C-BE32-E72D297353CC}">
                <c16:uniqueId val="{00000009-C366-43D7-8698-9C546648A9B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366-43D7-8698-9C546648A9B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College'!$E$207:$E$211</c:f>
              <c:numCache>
                <c:formatCode>#,###;;;</c:formatCode>
                <c:ptCount val="5"/>
                <c:pt idx="0">
                  <c:v>8</c:v>
                </c:pt>
                <c:pt idx="1">
                  <c:v>59</c:v>
                </c:pt>
                <c:pt idx="2">
                  <c:v>65</c:v>
                </c:pt>
                <c:pt idx="3">
                  <c:v>31</c:v>
                </c:pt>
                <c:pt idx="4">
                  <c:v>14</c:v>
                </c:pt>
              </c:numCache>
            </c:numRef>
          </c:val>
          <c:extLst>
            <c:ext xmlns:c16="http://schemas.microsoft.com/office/drawing/2014/chart" uri="{C3380CC4-5D6E-409C-BE32-E72D297353CC}">
              <c16:uniqueId val="{0000000A-C366-43D7-8698-9C546648A9B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2,748</c:v>
                  </c:pt>
                  <c:pt idx="1">
                    <c:v>18-20 year olds     2,096</c:v>
                  </c:pt>
                  <c:pt idx="2">
                    <c:v>21-24 year olds     802</c:v>
                  </c:pt>
                  <c:pt idx="3">
                    <c:v>25-40 year olds     1,360</c:v>
                  </c:pt>
                  <c:pt idx="4">
                    <c:v>41 and Over      428</c:v>
                  </c:pt>
                </c:lvl>
              </c:multiLvlStrCache>
            </c:multiLvlStrRef>
          </c:cat>
          <c:val>
            <c:numRef>
              <c:f>'Dundee and Angus College'!$C$231:$C$235</c:f>
              <c:numCache>
                <c:formatCode>0.0%;\-0.0%;;</c:formatCode>
                <c:ptCount val="5"/>
                <c:pt idx="0">
                  <c:v>0.67066957787481807</c:v>
                </c:pt>
                <c:pt idx="1">
                  <c:v>0.6717557251908397</c:v>
                </c:pt>
                <c:pt idx="2">
                  <c:v>0.68453865336658359</c:v>
                </c:pt>
                <c:pt idx="3">
                  <c:v>0.7213235294117647</c:v>
                </c:pt>
                <c:pt idx="4">
                  <c:v>0.74532710280373837</c:v>
                </c:pt>
              </c:numCache>
            </c:numRef>
          </c:val>
          <c:extLst>
            <c:ext xmlns:c16="http://schemas.microsoft.com/office/drawing/2014/chart" uri="{C3380CC4-5D6E-409C-BE32-E72D297353CC}">
              <c16:uniqueId val="{00000000-70E3-46B2-85D1-253549234E38}"/>
            </c:ext>
          </c:extLst>
        </c:ser>
        <c:ser>
          <c:idx val="1"/>
          <c:order val="1"/>
          <c:tx>
            <c:strRef>
              <c:f>'Dundee and Angus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2,748</c:v>
                  </c:pt>
                  <c:pt idx="1">
                    <c:v>18-20 year olds     2,096</c:v>
                  </c:pt>
                  <c:pt idx="2">
                    <c:v>21-24 year olds     802</c:v>
                  </c:pt>
                  <c:pt idx="3">
                    <c:v>25-40 year olds     1,360</c:v>
                  </c:pt>
                  <c:pt idx="4">
                    <c:v>41 and Over      428</c:v>
                  </c:pt>
                </c:lvl>
              </c:multiLvlStrCache>
            </c:multiLvlStrRef>
          </c:cat>
          <c:val>
            <c:numRef>
              <c:f>'Dundee and Angus College'!$D$231:$D$235</c:f>
              <c:numCache>
                <c:formatCode>0.0%;\-0.0%;;</c:formatCode>
                <c:ptCount val="5"/>
                <c:pt idx="0">
                  <c:v>9.6797671033478888E-2</c:v>
                </c:pt>
                <c:pt idx="1">
                  <c:v>0.10209923664122138</c:v>
                </c:pt>
                <c:pt idx="2">
                  <c:v>9.1022443890274321E-2</c:v>
                </c:pt>
                <c:pt idx="3">
                  <c:v>5.2205882352941178E-2</c:v>
                </c:pt>
                <c:pt idx="4">
                  <c:v>4.2056074766355138E-2</c:v>
                </c:pt>
              </c:numCache>
            </c:numRef>
          </c:val>
          <c:extLst>
            <c:ext xmlns:c16="http://schemas.microsoft.com/office/drawing/2014/chart" uri="{C3380CC4-5D6E-409C-BE32-E72D297353CC}">
              <c16:uniqueId val="{00000001-70E3-46B2-85D1-253549234E38}"/>
            </c:ext>
          </c:extLst>
        </c:ser>
        <c:ser>
          <c:idx val="0"/>
          <c:order val="2"/>
          <c:tx>
            <c:strRef>
              <c:f>'Dundee and Angus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2,748</c:v>
                  </c:pt>
                  <c:pt idx="1">
                    <c:v>18-20 year olds     2,096</c:v>
                  </c:pt>
                  <c:pt idx="2">
                    <c:v>21-24 year olds     802</c:v>
                  </c:pt>
                  <c:pt idx="3">
                    <c:v>25-40 year olds     1,360</c:v>
                  </c:pt>
                  <c:pt idx="4">
                    <c:v>41 and Over      428</c:v>
                  </c:pt>
                </c:lvl>
              </c:multiLvlStrCache>
            </c:multiLvlStrRef>
          </c:cat>
          <c:val>
            <c:numRef>
              <c:f>'Dundee and Angus College'!$E$231:$E$235</c:f>
              <c:numCache>
                <c:formatCode>0.0%;\-0.0%;;</c:formatCode>
                <c:ptCount val="5"/>
                <c:pt idx="0">
                  <c:v>0.23253275109170304</c:v>
                </c:pt>
                <c:pt idx="1">
                  <c:v>0.22614503816793893</c:v>
                </c:pt>
                <c:pt idx="2">
                  <c:v>0.22443890274314215</c:v>
                </c:pt>
                <c:pt idx="3">
                  <c:v>0.22647058823529412</c:v>
                </c:pt>
                <c:pt idx="4">
                  <c:v>0.21261682242990654</c:v>
                </c:pt>
              </c:numCache>
            </c:numRef>
          </c:val>
          <c:extLst>
            <c:ext xmlns:c16="http://schemas.microsoft.com/office/drawing/2014/chart" uri="{C3380CC4-5D6E-409C-BE32-E72D297353CC}">
              <c16:uniqueId val="{00000002-70E3-46B2-85D1-253549234E38}"/>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5B9-4E22-9A8B-EA67ECBBDFF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131,876</c:v>
                  </c:pt>
                  <c:pt idx="1">
                    <c:v>10% Most deprived postcode areas  21,327</c:v>
                  </c:pt>
                  <c:pt idx="2">
                    <c:v>20% Most deprived postcode areas  39,849</c:v>
                  </c:pt>
                  <c:pt idx="3">
                    <c:v>Fees paid by employer  9,420</c:v>
                  </c:pt>
                  <c:pt idx="4">
                    <c:v>Ethnic minority  12,999</c:v>
                  </c:pt>
                  <c:pt idx="5">
                    <c:v>Disability  30,671</c:v>
                  </c:pt>
                  <c:pt idx="6">
                    <c:v>Year of study greater than first year  16,838</c:v>
                  </c:pt>
                  <c:pt idx="7">
                    <c:v>Care Experienced  7,887</c:v>
                  </c:pt>
                </c:lvl>
              </c:multiLvlStrCache>
            </c:multiLvlStrRef>
          </c:cat>
          <c:val>
            <c:numRef>
              <c:f>Scotland!$C$388:$C$395</c:f>
              <c:numCache>
                <c:formatCode>0.0%;\-0.0%;;</c:formatCode>
                <c:ptCount val="8"/>
                <c:pt idx="0">
                  <c:v>0.6515211259061543</c:v>
                </c:pt>
                <c:pt idx="1">
                  <c:v>0.60092840061893371</c:v>
                </c:pt>
                <c:pt idx="2">
                  <c:v>0.60847198173103467</c:v>
                </c:pt>
                <c:pt idx="3">
                  <c:v>0.82133757961783438</c:v>
                </c:pt>
                <c:pt idx="4">
                  <c:v>0.68874528809908453</c:v>
                </c:pt>
                <c:pt idx="5">
                  <c:v>0.61618466955756257</c:v>
                </c:pt>
                <c:pt idx="6">
                  <c:v>0.78257512768737381</c:v>
                </c:pt>
                <c:pt idx="7">
                  <c:v>0.52529478889311521</c:v>
                </c:pt>
              </c:numCache>
            </c:numRef>
          </c:val>
          <c:extLst>
            <c:ext xmlns:c16="http://schemas.microsoft.com/office/drawing/2014/chart" uri="{C3380CC4-5D6E-409C-BE32-E72D297353CC}">
              <c16:uniqueId val="{00000001-15B9-4E22-9A8B-EA67ECBBDFFE}"/>
            </c:ext>
          </c:extLst>
        </c:ser>
        <c:ser>
          <c:idx val="1"/>
          <c:order val="1"/>
          <c:tx>
            <c:strRef>
              <c:f>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131,876</c:v>
                  </c:pt>
                  <c:pt idx="1">
                    <c:v>10% Most deprived postcode areas  21,327</c:v>
                  </c:pt>
                  <c:pt idx="2">
                    <c:v>20% Most deprived postcode areas  39,849</c:v>
                  </c:pt>
                  <c:pt idx="3">
                    <c:v>Fees paid by employer  9,420</c:v>
                  </c:pt>
                  <c:pt idx="4">
                    <c:v>Ethnic minority  12,999</c:v>
                  </c:pt>
                  <c:pt idx="5">
                    <c:v>Disability  30,671</c:v>
                  </c:pt>
                  <c:pt idx="6">
                    <c:v>Year of study greater than first year  16,838</c:v>
                  </c:pt>
                  <c:pt idx="7">
                    <c:v>Care Experienced  7,887</c:v>
                  </c:pt>
                </c:lvl>
              </c:multiLvlStrCache>
            </c:multiLvlStrRef>
          </c:cat>
          <c:val>
            <c:numRef>
              <c:f>Scotland!$D$388:$D$395</c:f>
              <c:numCache>
                <c:formatCode>0.0%;\-0.0%;;</c:formatCode>
                <c:ptCount val="8"/>
                <c:pt idx="0">
                  <c:v>0.13369377293821469</c:v>
                </c:pt>
                <c:pt idx="1">
                  <c:v>0.13654053547146811</c:v>
                </c:pt>
                <c:pt idx="2">
                  <c:v>0.13546136665913824</c:v>
                </c:pt>
                <c:pt idx="3">
                  <c:v>0.10690021231422506</c:v>
                </c:pt>
                <c:pt idx="4">
                  <c:v>0.13670282329409955</c:v>
                </c:pt>
                <c:pt idx="5">
                  <c:v>0.14375142642887417</c:v>
                </c:pt>
                <c:pt idx="6">
                  <c:v>0.1089796887991448</c:v>
                </c:pt>
                <c:pt idx="7">
                  <c:v>0.17826803600862179</c:v>
                </c:pt>
              </c:numCache>
            </c:numRef>
          </c:val>
          <c:extLst>
            <c:ext xmlns:c16="http://schemas.microsoft.com/office/drawing/2014/chart" uri="{C3380CC4-5D6E-409C-BE32-E72D297353CC}">
              <c16:uniqueId val="{00000002-15B9-4E22-9A8B-EA67ECBBDFFE}"/>
            </c:ext>
          </c:extLst>
        </c:ser>
        <c:ser>
          <c:idx val="0"/>
          <c:order val="2"/>
          <c:tx>
            <c:strRef>
              <c:f>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131,876</c:v>
                  </c:pt>
                  <c:pt idx="1">
                    <c:v>10% Most deprived postcode areas  21,327</c:v>
                  </c:pt>
                  <c:pt idx="2">
                    <c:v>20% Most deprived postcode areas  39,849</c:v>
                  </c:pt>
                  <c:pt idx="3">
                    <c:v>Fees paid by employer  9,420</c:v>
                  </c:pt>
                  <c:pt idx="4">
                    <c:v>Ethnic minority  12,999</c:v>
                  </c:pt>
                  <c:pt idx="5">
                    <c:v>Disability  30,671</c:v>
                  </c:pt>
                  <c:pt idx="6">
                    <c:v>Year of study greater than first year  16,838</c:v>
                  </c:pt>
                  <c:pt idx="7">
                    <c:v>Care Experienced  7,887</c:v>
                  </c:pt>
                </c:lvl>
              </c:multiLvlStrCache>
            </c:multiLvlStrRef>
          </c:cat>
          <c:val>
            <c:numRef>
              <c:f>Scotland!$E$388:$E$395</c:f>
              <c:numCache>
                <c:formatCode>0.0%;\-0.0%;;</c:formatCode>
                <c:ptCount val="8"/>
                <c:pt idx="0">
                  <c:v>0.21478510115563104</c:v>
                </c:pt>
                <c:pt idx="1">
                  <c:v>0.26253106390959818</c:v>
                </c:pt>
                <c:pt idx="2">
                  <c:v>0.25606665160982711</c:v>
                </c:pt>
                <c:pt idx="3">
                  <c:v>7.176220806794055E-2</c:v>
                </c:pt>
                <c:pt idx="4">
                  <c:v>0.17455188860681592</c:v>
                </c:pt>
                <c:pt idx="5">
                  <c:v>0.24006390401356331</c:v>
                </c:pt>
                <c:pt idx="6">
                  <c:v>0.10844518351348141</c:v>
                </c:pt>
                <c:pt idx="7">
                  <c:v>0.29643717509826295</c:v>
                </c:pt>
              </c:numCache>
            </c:numRef>
          </c:val>
          <c:extLst>
            <c:ext xmlns:c16="http://schemas.microsoft.com/office/drawing/2014/chart" uri="{C3380CC4-5D6E-409C-BE32-E72D297353CC}">
              <c16:uniqueId val="{00000003-15B9-4E22-9A8B-EA67ECBBDFFE}"/>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'Dundee and Angus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221</c:v>
                </c:pt>
                <c:pt idx="1">
                  <c:v>Special Programmes  507</c:v>
                </c:pt>
                <c:pt idx="2">
                  <c:v>Engineering  640</c:v>
                </c:pt>
                <c:pt idx="3">
                  <c:v>Sport and Leisure  260</c:v>
                </c:pt>
                <c:pt idx="4">
                  <c:v>Construction  647</c:v>
                </c:pt>
                <c:pt idx="5">
                  <c:v>Art and design  125</c:v>
                </c:pt>
                <c:pt idx="6">
                  <c:v>Hospitality and tourism  278</c:v>
                </c:pt>
                <c:pt idx="7">
                  <c:v>Education and training  172</c:v>
                </c:pt>
                <c:pt idx="8">
                  <c:v>Social subjects  463</c:v>
                </c:pt>
                <c:pt idx="9">
                  <c:v>Computing and ICT  139</c:v>
                </c:pt>
                <c:pt idx="10">
                  <c:v>Land-based industries  250</c:v>
                </c:pt>
                <c:pt idx="11">
                  <c:v>Media  68</c:v>
                </c:pt>
                <c:pt idx="12">
                  <c:v>Business, Management and Administration  254</c:v>
                </c:pt>
                <c:pt idx="13">
                  <c:v>Hairdressing, Beauty and Complementary Therapies  564</c:v>
                </c:pt>
                <c:pt idx="14">
                  <c:v>Care  908</c:v>
                </c:pt>
                <c:pt idx="15">
                  <c:v>Science  180</c:v>
                </c:pt>
              </c:strCache>
            </c:strRef>
          </c:cat>
          <c:val>
            <c:numRef>
              <c:f>'Dundee and Angus College'!$C$276:$C$293</c:f>
              <c:numCache>
                <c:formatCode>0.0%;\-0.0%;</c:formatCode>
                <c:ptCount val="18"/>
                <c:pt idx="0">
                  <c:v>0.8190045248868778</c:v>
                </c:pt>
                <c:pt idx="1">
                  <c:v>0.79092702169625251</c:v>
                </c:pt>
                <c:pt idx="2">
                  <c:v>0.75937500000000002</c:v>
                </c:pt>
                <c:pt idx="3">
                  <c:v>0.71923076923076923</c:v>
                </c:pt>
                <c:pt idx="4">
                  <c:v>0.7094281298299846</c:v>
                </c:pt>
                <c:pt idx="5">
                  <c:v>0.70399999999999996</c:v>
                </c:pt>
                <c:pt idx="6">
                  <c:v>0.69424460431654678</c:v>
                </c:pt>
                <c:pt idx="7">
                  <c:v>0.67441860465116277</c:v>
                </c:pt>
                <c:pt idx="8">
                  <c:v>0.64794816414686829</c:v>
                </c:pt>
                <c:pt idx="9">
                  <c:v>0.64028776978417268</c:v>
                </c:pt>
                <c:pt idx="10">
                  <c:v>0.63600000000000001</c:v>
                </c:pt>
                <c:pt idx="11">
                  <c:v>0.63235294117647056</c:v>
                </c:pt>
                <c:pt idx="12">
                  <c:v>0.62598425196850394</c:v>
                </c:pt>
                <c:pt idx="13">
                  <c:v>0.61524822695035464</c:v>
                </c:pt>
                <c:pt idx="14">
                  <c:v>0.60462555066079293</c:v>
                </c:pt>
                <c:pt idx="15">
                  <c:v>0.57777777777777772</c:v>
                </c:pt>
              </c:numCache>
            </c:numRef>
          </c:val>
          <c:extLst>
            <c:ext xmlns:c16="http://schemas.microsoft.com/office/drawing/2014/chart" uri="{C3380CC4-5D6E-409C-BE32-E72D297353CC}">
              <c16:uniqueId val="{00000000-6896-49DE-85D8-1FDC48E99693}"/>
            </c:ext>
          </c:extLst>
        </c:ser>
        <c:ser>
          <c:idx val="1"/>
          <c:order val="1"/>
          <c:tx>
            <c:strRef>
              <c:f>'Dundee and Angus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221</c:v>
                </c:pt>
                <c:pt idx="1">
                  <c:v>Special Programmes  507</c:v>
                </c:pt>
                <c:pt idx="2">
                  <c:v>Engineering  640</c:v>
                </c:pt>
                <c:pt idx="3">
                  <c:v>Sport and Leisure  260</c:v>
                </c:pt>
                <c:pt idx="4">
                  <c:v>Construction  647</c:v>
                </c:pt>
                <c:pt idx="5">
                  <c:v>Art and design  125</c:v>
                </c:pt>
                <c:pt idx="6">
                  <c:v>Hospitality and tourism  278</c:v>
                </c:pt>
                <c:pt idx="7">
                  <c:v>Education and training  172</c:v>
                </c:pt>
                <c:pt idx="8">
                  <c:v>Social subjects  463</c:v>
                </c:pt>
                <c:pt idx="9">
                  <c:v>Computing and ICT  139</c:v>
                </c:pt>
                <c:pt idx="10">
                  <c:v>Land-based industries  250</c:v>
                </c:pt>
                <c:pt idx="11">
                  <c:v>Media  68</c:v>
                </c:pt>
                <c:pt idx="12">
                  <c:v>Business, Management and Administration  254</c:v>
                </c:pt>
                <c:pt idx="13">
                  <c:v>Hairdressing, Beauty and Complementary Therapies  564</c:v>
                </c:pt>
                <c:pt idx="14">
                  <c:v>Care  908</c:v>
                </c:pt>
                <c:pt idx="15">
                  <c:v>Science  180</c:v>
                </c:pt>
              </c:strCache>
            </c:strRef>
          </c:cat>
          <c:val>
            <c:numRef>
              <c:f>'Dundee and Angus College'!$D$276:$D$293</c:f>
              <c:numCache>
                <c:formatCode>0.0%;\-0.0%;</c:formatCode>
                <c:ptCount val="18"/>
                <c:pt idx="0">
                  <c:v>9.0497737556561094E-3</c:v>
                </c:pt>
                <c:pt idx="1">
                  <c:v>1.3806706114398421E-2</c:v>
                </c:pt>
                <c:pt idx="2">
                  <c:v>5.6250000000000001E-2</c:v>
                </c:pt>
                <c:pt idx="3">
                  <c:v>6.9230769230769235E-2</c:v>
                </c:pt>
                <c:pt idx="4">
                  <c:v>8.6553323029366303E-2</c:v>
                </c:pt>
                <c:pt idx="5">
                  <c:v>7.1999999999999995E-2</c:v>
                </c:pt>
                <c:pt idx="6">
                  <c:v>5.3956834532374098E-2</c:v>
                </c:pt>
                <c:pt idx="7">
                  <c:v>7.5581395348837205E-2</c:v>
                </c:pt>
                <c:pt idx="8">
                  <c:v>0.10583153347732181</c:v>
                </c:pt>
                <c:pt idx="9">
                  <c:v>0.1366906474820144</c:v>
                </c:pt>
                <c:pt idx="10">
                  <c:v>0.14000000000000001</c:v>
                </c:pt>
                <c:pt idx="11">
                  <c:v>0.13235294117647059</c:v>
                </c:pt>
                <c:pt idx="12">
                  <c:v>7.0866141732283464E-2</c:v>
                </c:pt>
                <c:pt idx="13">
                  <c:v>8.1560283687943269E-2</c:v>
                </c:pt>
                <c:pt idx="14">
                  <c:v>0.12334801762114538</c:v>
                </c:pt>
                <c:pt idx="15">
                  <c:v>8.8888888888888892E-2</c:v>
                </c:pt>
              </c:numCache>
            </c:numRef>
          </c:val>
          <c:extLst>
            <c:ext xmlns:c16="http://schemas.microsoft.com/office/drawing/2014/chart" uri="{C3380CC4-5D6E-409C-BE32-E72D297353CC}">
              <c16:uniqueId val="{00000001-6896-49DE-85D8-1FDC48E99693}"/>
            </c:ext>
          </c:extLst>
        </c:ser>
        <c:ser>
          <c:idx val="0"/>
          <c:order val="2"/>
          <c:tx>
            <c:strRef>
              <c:f>'Dundee and Angus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221</c:v>
                </c:pt>
                <c:pt idx="1">
                  <c:v>Special Programmes  507</c:v>
                </c:pt>
                <c:pt idx="2">
                  <c:v>Engineering  640</c:v>
                </c:pt>
                <c:pt idx="3">
                  <c:v>Sport and Leisure  260</c:v>
                </c:pt>
                <c:pt idx="4">
                  <c:v>Construction  647</c:v>
                </c:pt>
                <c:pt idx="5">
                  <c:v>Art and design  125</c:v>
                </c:pt>
                <c:pt idx="6">
                  <c:v>Hospitality and tourism  278</c:v>
                </c:pt>
                <c:pt idx="7">
                  <c:v>Education and training  172</c:v>
                </c:pt>
                <c:pt idx="8">
                  <c:v>Social subjects  463</c:v>
                </c:pt>
                <c:pt idx="9">
                  <c:v>Computing and ICT  139</c:v>
                </c:pt>
                <c:pt idx="10">
                  <c:v>Land-based industries  250</c:v>
                </c:pt>
                <c:pt idx="11">
                  <c:v>Media  68</c:v>
                </c:pt>
                <c:pt idx="12">
                  <c:v>Business, Management and Administration  254</c:v>
                </c:pt>
                <c:pt idx="13">
                  <c:v>Hairdressing, Beauty and Complementary Therapies  564</c:v>
                </c:pt>
                <c:pt idx="14">
                  <c:v>Care  908</c:v>
                </c:pt>
                <c:pt idx="15">
                  <c:v>Science  180</c:v>
                </c:pt>
              </c:strCache>
            </c:strRef>
          </c:cat>
          <c:val>
            <c:numRef>
              <c:f>'Dundee and Angus College'!$E$276:$E$293</c:f>
              <c:numCache>
                <c:formatCode>0.0%;\-0.0%;</c:formatCode>
                <c:ptCount val="18"/>
                <c:pt idx="0">
                  <c:v>0.17194570135746606</c:v>
                </c:pt>
                <c:pt idx="1">
                  <c:v>0.19526627218934911</c:v>
                </c:pt>
                <c:pt idx="2">
                  <c:v>0.18437500000000001</c:v>
                </c:pt>
                <c:pt idx="3">
                  <c:v>0.21153846153846154</c:v>
                </c:pt>
                <c:pt idx="4">
                  <c:v>0.20401854714064915</c:v>
                </c:pt>
                <c:pt idx="5">
                  <c:v>0.224</c:v>
                </c:pt>
                <c:pt idx="6">
                  <c:v>0.25179856115107913</c:v>
                </c:pt>
                <c:pt idx="7">
                  <c:v>0.25</c:v>
                </c:pt>
                <c:pt idx="8">
                  <c:v>0.24622030237580994</c:v>
                </c:pt>
                <c:pt idx="9">
                  <c:v>0.22302158273381295</c:v>
                </c:pt>
                <c:pt idx="10">
                  <c:v>0.224</c:v>
                </c:pt>
                <c:pt idx="11">
                  <c:v>0.23529411764705882</c:v>
                </c:pt>
                <c:pt idx="12">
                  <c:v>0.30314960629921262</c:v>
                </c:pt>
                <c:pt idx="13">
                  <c:v>0.30319148936170215</c:v>
                </c:pt>
                <c:pt idx="14">
                  <c:v>0.27202643171806168</c:v>
                </c:pt>
                <c:pt idx="15">
                  <c:v>0.33333333333333331</c:v>
                </c:pt>
              </c:numCache>
            </c:numRef>
          </c:val>
          <c:extLst>
            <c:ext xmlns:c16="http://schemas.microsoft.com/office/drawing/2014/chart" uri="{C3380CC4-5D6E-409C-BE32-E72D297353CC}">
              <c16:uniqueId val="{00000002-6896-49DE-85D8-1FDC48E9969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'Dundee and Angus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1"/>
                <c:pt idx="0">
                  <c:v>Performing arts  122</c:v>
                </c:pt>
                <c:pt idx="1">
                  <c:v>Art and design  176</c:v>
                </c:pt>
                <c:pt idx="2">
                  <c:v>Land-based industries  65</c:v>
                </c:pt>
                <c:pt idx="3">
                  <c:v>Construction  96</c:v>
                </c:pt>
                <c:pt idx="4">
                  <c:v>Sport and Leisure  123</c:v>
                </c:pt>
                <c:pt idx="5">
                  <c:v>Science  59</c:v>
                </c:pt>
                <c:pt idx="6">
                  <c:v>Hospitality and tourism  54</c:v>
                </c:pt>
                <c:pt idx="7">
                  <c:v>Care  271</c:v>
                </c:pt>
                <c:pt idx="8">
                  <c:v>Business, Management and Administration  340</c:v>
                </c:pt>
                <c:pt idx="9">
                  <c:v>Computing and ICT  170</c:v>
                </c:pt>
                <c:pt idx="10">
                  <c:v>Social subjects  179</c:v>
                </c:pt>
              </c:strCache>
            </c:strRef>
          </c:cat>
          <c:val>
            <c:numRef>
              <c:f>'Dundee and Angus College'!$C$326:$C$343</c:f>
              <c:numCache>
                <c:formatCode>0.0%;\-0.0%;;</c:formatCode>
                <c:ptCount val="18"/>
                <c:pt idx="0">
                  <c:v>0.87704918032786883</c:v>
                </c:pt>
                <c:pt idx="1">
                  <c:v>0.80113636363636365</c:v>
                </c:pt>
                <c:pt idx="2">
                  <c:v>0.8</c:v>
                </c:pt>
                <c:pt idx="3">
                  <c:v>0.77083333333333337</c:v>
                </c:pt>
                <c:pt idx="4">
                  <c:v>0.75609756097560976</c:v>
                </c:pt>
                <c:pt idx="5">
                  <c:v>0.72881355932203384</c:v>
                </c:pt>
                <c:pt idx="6">
                  <c:v>0.68518518518518523</c:v>
                </c:pt>
                <c:pt idx="7">
                  <c:v>0.67158671586715868</c:v>
                </c:pt>
                <c:pt idx="8">
                  <c:v>0.64411764705882357</c:v>
                </c:pt>
                <c:pt idx="9">
                  <c:v>0.64117647058823535</c:v>
                </c:pt>
                <c:pt idx="10">
                  <c:v>0.62011173184357538</c:v>
                </c:pt>
              </c:numCache>
            </c:numRef>
          </c:val>
          <c:extLst>
            <c:ext xmlns:c16="http://schemas.microsoft.com/office/drawing/2014/chart" uri="{C3380CC4-5D6E-409C-BE32-E72D297353CC}">
              <c16:uniqueId val="{00000000-BF36-4626-9284-A30F1B0CE071}"/>
            </c:ext>
          </c:extLst>
        </c:ser>
        <c:ser>
          <c:idx val="1"/>
          <c:order val="1"/>
          <c:tx>
            <c:strRef>
              <c:f>'Dundee and Angus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36-4626-9284-A30F1B0CE07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36-4626-9284-A30F1B0CE07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1"/>
                <c:pt idx="0">
                  <c:v>Performing arts  122</c:v>
                </c:pt>
                <c:pt idx="1">
                  <c:v>Art and design  176</c:v>
                </c:pt>
                <c:pt idx="2">
                  <c:v>Land-based industries  65</c:v>
                </c:pt>
                <c:pt idx="3">
                  <c:v>Construction  96</c:v>
                </c:pt>
                <c:pt idx="4">
                  <c:v>Sport and Leisure  123</c:v>
                </c:pt>
                <c:pt idx="5">
                  <c:v>Science  59</c:v>
                </c:pt>
                <c:pt idx="6">
                  <c:v>Hospitality and tourism  54</c:v>
                </c:pt>
                <c:pt idx="7">
                  <c:v>Care  271</c:v>
                </c:pt>
                <c:pt idx="8">
                  <c:v>Business, Management and Administration  340</c:v>
                </c:pt>
                <c:pt idx="9">
                  <c:v>Computing and ICT  170</c:v>
                </c:pt>
                <c:pt idx="10">
                  <c:v>Social subjects  179</c:v>
                </c:pt>
              </c:strCache>
            </c:strRef>
          </c:cat>
          <c:val>
            <c:numRef>
              <c:f>'Dundee and Angus College'!$D$326:$D$343</c:f>
              <c:numCache>
                <c:formatCode>0.0%;\-0.0%;;</c:formatCode>
                <c:ptCount val="18"/>
                <c:pt idx="0">
                  <c:v>4.9180327868852458E-2</c:v>
                </c:pt>
                <c:pt idx="1">
                  <c:v>5.113636363636364E-2</c:v>
                </c:pt>
                <c:pt idx="2">
                  <c:v>9.2307692307692313E-2</c:v>
                </c:pt>
                <c:pt idx="3">
                  <c:v>7.2916666666666671E-2</c:v>
                </c:pt>
                <c:pt idx="4">
                  <c:v>8.943089430894309E-2</c:v>
                </c:pt>
                <c:pt idx="5">
                  <c:v>0.11864406779661017</c:v>
                </c:pt>
                <c:pt idx="6">
                  <c:v>3.7037037037037035E-2</c:v>
                </c:pt>
                <c:pt idx="7">
                  <c:v>9.5940959409594101E-2</c:v>
                </c:pt>
                <c:pt idx="8">
                  <c:v>0.12058823529411765</c:v>
                </c:pt>
                <c:pt idx="9">
                  <c:v>0.17647058823529413</c:v>
                </c:pt>
                <c:pt idx="10">
                  <c:v>0.15642458100558659</c:v>
                </c:pt>
              </c:numCache>
            </c:numRef>
          </c:val>
          <c:extLst>
            <c:ext xmlns:c16="http://schemas.microsoft.com/office/drawing/2014/chart" uri="{C3380CC4-5D6E-409C-BE32-E72D297353CC}">
              <c16:uniqueId val="{00000003-BF36-4626-9284-A30F1B0CE071}"/>
            </c:ext>
          </c:extLst>
        </c:ser>
        <c:ser>
          <c:idx val="0"/>
          <c:order val="2"/>
          <c:tx>
            <c:strRef>
              <c:f>'Dundee and Angus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1"/>
                <c:pt idx="0">
                  <c:v>Performing arts  122</c:v>
                </c:pt>
                <c:pt idx="1">
                  <c:v>Art and design  176</c:v>
                </c:pt>
                <c:pt idx="2">
                  <c:v>Land-based industries  65</c:v>
                </c:pt>
                <c:pt idx="3">
                  <c:v>Construction  96</c:v>
                </c:pt>
                <c:pt idx="4">
                  <c:v>Sport and Leisure  123</c:v>
                </c:pt>
                <c:pt idx="5">
                  <c:v>Science  59</c:v>
                </c:pt>
                <c:pt idx="6">
                  <c:v>Hospitality and tourism  54</c:v>
                </c:pt>
                <c:pt idx="7">
                  <c:v>Care  271</c:v>
                </c:pt>
                <c:pt idx="8">
                  <c:v>Business, Management and Administration  340</c:v>
                </c:pt>
                <c:pt idx="9">
                  <c:v>Computing and ICT  170</c:v>
                </c:pt>
                <c:pt idx="10">
                  <c:v>Social subjects  179</c:v>
                </c:pt>
              </c:strCache>
            </c:strRef>
          </c:cat>
          <c:val>
            <c:numRef>
              <c:f>'Dundee and Angus College'!$E$326:$E$343</c:f>
              <c:numCache>
                <c:formatCode>0.0%;\-0.0%;;</c:formatCode>
                <c:ptCount val="18"/>
                <c:pt idx="0">
                  <c:v>7.3770491803278687E-2</c:v>
                </c:pt>
                <c:pt idx="1">
                  <c:v>0.14772727272727273</c:v>
                </c:pt>
                <c:pt idx="2">
                  <c:v>0.1076923076923077</c:v>
                </c:pt>
                <c:pt idx="3">
                  <c:v>0.15625</c:v>
                </c:pt>
                <c:pt idx="4">
                  <c:v>0.15447154471544716</c:v>
                </c:pt>
                <c:pt idx="5">
                  <c:v>0.15254237288135594</c:v>
                </c:pt>
                <c:pt idx="6">
                  <c:v>0.27777777777777779</c:v>
                </c:pt>
                <c:pt idx="7">
                  <c:v>0.23247232472324722</c:v>
                </c:pt>
                <c:pt idx="8">
                  <c:v>0.23529411764705882</c:v>
                </c:pt>
                <c:pt idx="9">
                  <c:v>0.18235294117647058</c:v>
                </c:pt>
                <c:pt idx="10">
                  <c:v>0.22346368715083798</c:v>
                </c:pt>
              </c:numCache>
            </c:numRef>
          </c:val>
          <c:extLst>
            <c:ext xmlns:c16="http://schemas.microsoft.com/office/drawing/2014/chart" uri="{C3380CC4-5D6E-409C-BE32-E72D297353CC}">
              <c16:uniqueId val="{00000004-BF36-4626-9284-A30F1B0CE071}"/>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2,946</c:v>
                  </c:pt>
                  <c:pt idx="1">
                    <c:v>FE Males     2,682</c:v>
                  </c:pt>
                  <c:pt idx="2">
                    <c:v>HE Females     998</c:v>
                  </c:pt>
                  <c:pt idx="3">
                    <c:v>HE Males     692</c:v>
                  </c:pt>
                </c:lvl>
              </c:multiLvlStrCache>
            </c:multiLvlStrRef>
          </c:cat>
          <c:val>
            <c:numRef>
              <c:f>'Dundee and Angus College'!$C$361:$C$364</c:f>
              <c:numCache>
                <c:formatCode>0.0%;\-0.0%;;</c:formatCode>
                <c:ptCount val="4"/>
                <c:pt idx="0">
                  <c:v>0.6615750169721657</c:v>
                </c:pt>
                <c:pt idx="1">
                  <c:v>0.70395227442207309</c:v>
                </c:pt>
                <c:pt idx="2">
                  <c:v>0.71242484969939879</c:v>
                </c:pt>
                <c:pt idx="3">
                  <c:v>0.69653179190751446</c:v>
                </c:pt>
              </c:numCache>
            </c:numRef>
          </c:val>
          <c:extLst>
            <c:ext xmlns:c16="http://schemas.microsoft.com/office/drawing/2014/chart" uri="{C3380CC4-5D6E-409C-BE32-E72D297353CC}">
              <c16:uniqueId val="{00000000-3BC8-468A-AC74-6711209420EE}"/>
            </c:ext>
          </c:extLst>
        </c:ser>
        <c:ser>
          <c:idx val="1"/>
          <c:order val="1"/>
          <c:tx>
            <c:strRef>
              <c:f>'Dundee and Angus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2,946</c:v>
                  </c:pt>
                  <c:pt idx="1">
                    <c:v>FE Males     2,682</c:v>
                  </c:pt>
                  <c:pt idx="2">
                    <c:v>HE Females     998</c:v>
                  </c:pt>
                  <c:pt idx="3">
                    <c:v>HE Males     692</c:v>
                  </c:pt>
                </c:lvl>
              </c:multiLvlStrCache>
            </c:multiLvlStrRef>
          </c:cat>
          <c:val>
            <c:numRef>
              <c:f>'Dundee and Angus College'!$D$361:$D$364</c:f>
              <c:numCache>
                <c:formatCode>0.0%;\-0.0%;;</c:formatCode>
                <c:ptCount val="4"/>
                <c:pt idx="0">
                  <c:v>8.1466395112016296E-2</c:v>
                </c:pt>
                <c:pt idx="1">
                  <c:v>7.829977628635347E-2</c:v>
                </c:pt>
                <c:pt idx="2">
                  <c:v>9.3186372745490978E-2</c:v>
                </c:pt>
                <c:pt idx="3">
                  <c:v>0.11560693641618497</c:v>
                </c:pt>
              </c:numCache>
            </c:numRef>
          </c:val>
          <c:extLst>
            <c:ext xmlns:c16="http://schemas.microsoft.com/office/drawing/2014/chart" uri="{C3380CC4-5D6E-409C-BE32-E72D297353CC}">
              <c16:uniqueId val="{00000001-3BC8-468A-AC74-6711209420EE}"/>
            </c:ext>
          </c:extLst>
        </c:ser>
        <c:ser>
          <c:idx val="0"/>
          <c:order val="2"/>
          <c:tx>
            <c:strRef>
              <c:f>'Dundee and Angus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2,946</c:v>
                  </c:pt>
                  <c:pt idx="1">
                    <c:v>FE Males     2,682</c:v>
                  </c:pt>
                  <c:pt idx="2">
                    <c:v>HE Females     998</c:v>
                  </c:pt>
                  <c:pt idx="3">
                    <c:v>HE Males     692</c:v>
                  </c:pt>
                </c:lvl>
              </c:multiLvlStrCache>
            </c:multiLvlStrRef>
          </c:cat>
          <c:val>
            <c:numRef>
              <c:f>'Dundee and Angus College'!$E$361:$E$364</c:f>
              <c:numCache>
                <c:formatCode>0.0%;\-0.0%;;</c:formatCode>
                <c:ptCount val="4"/>
                <c:pt idx="0">
                  <c:v>0.25695858791581805</c:v>
                </c:pt>
                <c:pt idx="1">
                  <c:v>0.21774794929157346</c:v>
                </c:pt>
                <c:pt idx="2">
                  <c:v>0.19438877755511022</c:v>
                </c:pt>
                <c:pt idx="3">
                  <c:v>0.18786127167630057</c:v>
                </c:pt>
              </c:numCache>
            </c:numRef>
          </c:val>
          <c:extLst>
            <c:ext xmlns:c16="http://schemas.microsoft.com/office/drawing/2014/chart" uri="{C3380CC4-5D6E-409C-BE32-E72D297353CC}">
              <c16:uniqueId val="{00000002-3BC8-468A-AC74-6711209420E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2D6-46F4-ADB9-49D9073EA78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7,434</c:v>
                  </c:pt>
                  <c:pt idx="1">
                    <c:v>10% Most deprived postcode areas  1,405</c:v>
                  </c:pt>
                  <c:pt idx="2">
                    <c:v>20% Most deprived postcode areas  2,345</c:v>
                  </c:pt>
                  <c:pt idx="3">
                    <c:v>Fees paid by employer  150</c:v>
                  </c:pt>
                  <c:pt idx="4">
                    <c:v>Ethnic minority  404</c:v>
                  </c:pt>
                  <c:pt idx="5">
                    <c:v>Disability  1,401</c:v>
                  </c:pt>
                  <c:pt idx="6">
                    <c:v>Year of study greater than first year  566</c:v>
                  </c:pt>
                  <c:pt idx="7">
                    <c:v>Care Experienced  546</c:v>
                  </c:pt>
                </c:lvl>
              </c:multiLvlStrCache>
            </c:multiLvlStrRef>
          </c:cat>
          <c:val>
            <c:numRef>
              <c:f>'Dundee and Angus College'!$C$388:$C$395</c:f>
              <c:numCache>
                <c:formatCode>0.0%;\-0.0%;;</c:formatCode>
                <c:ptCount val="8"/>
                <c:pt idx="0">
                  <c:v>0.68603712671509287</c:v>
                </c:pt>
                <c:pt idx="1">
                  <c:v>0.64412811387900359</c:v>
                </c:pt>
                <c:pt idx="2">
                  <c:v>0.65117270788912585</c:v>
                </c:pt>
                <c:pt idx="3">
                  <c:v>0.77333333333333332</c:v>
                </c:pt>
                <c:pt idx="4">
                  <c:v>0.70297029702970293</c:v>
                </c:pt>
                <c:pt idx="5">
                  <c:v>0.68879371877230544</c:v>
                </c:pt>
                <c:pt idx="6">
                  <c:v>0.8180212014134276</c:v>
                </c:pt>
                <c:pt idx="7">
                  <c:v>0.61172161172161177</c:v>
                </c:pt>
              </c:numCache>
            </c:numRef>
          </c:val>
          <c:extLst>
            <c:ext xmlns:c16="http://schemas.microsoft.com/office/drawing/2014/chart" uri="{C3380CC4-5D6E-409C-BE32-E72D297353CC}">
              <c16:uniqueId val="{00000001-C2D6-46F4-ADB9-49D9073EA78E}"/>
            </c:ext>
          </c:extLst>
        </c:ser>
        <c:ser>
          <c:idx val="1"/>
          <c:order val="1"/>
          <c:tx>
            <c:strRef>
              <c:f>'Dundee and Angus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7,434</c:v>
                  </c:pt>
                  <c:pt idx="1">
                    <c:v>10% Most deprived postcode areas  1,405</c:v>
                  </c:pt>
                  <c:pt idx="2">
                    <c:v>20% Most deprived postcode areas  2,345</c:v>
                  </c:pt>
                  <c:pt idx="3">
                    <c:v>Fees paid by employer  150</c:v>
                  </c:pt>
                  <c:pt idx="4">
                    <c:v>Ethnic minority  404</c:v>
                  </c:pt>
                  <c:pt idx="5">
                    <c:v>Disability  1,401</c:v>
                  </c:pt>
                  <c:pt idx="6">
                    <c:v>Year of study greater than first year  566</c:v>
                  </c:pt>
                  <c:pt idx="7">
                    <c:v>Care Experienced  546</c:v>
                  </c:pt>
                </c:lvl>
              </c:multiLvlStrCache>
            </c:multiLvlStrRef>
          </c:cat>
          <c:val>
            <c:numRef>
              <c:f>'Dundee and Angus College'!$D$388:$D$395</c:f>
              <c:numCache>
                <c:formatCode>0.0%;\-0.0%;;</c:formatCode>
                <c:ptCount val="8"/>
                <c:pt idx="0">
                  <c:v>8.6359967715899918E-2</c:v>
                </c:pt>
                <c:pt idx="1">
                  <c:v>9.1103202846975095E-2</c:v>
                </c:pt>
                <c:pt idx="2">
                  <c:v>8.7420042643923238E-2</c:v>
                </c:pt>
                <c:pt idx="3">
                  <c:v>6.6666666666666671E-3</c:v>
                </c:pt>
                <c:pt idx="4">
                  <c:v>6.9306930693069313E-2</c:v>
                </c:pt>
                <c:pt idx="5">
                  <c:v>7.6374018558172732E-2</c:v>
                </c:pt>
                <c:pt idx="6">
                  <c:v>9.5406360424028266E-2</c:v>
                </c:pt>
                <c:pt idx="7">
                  <c:v>0.10622710622710622</c:v>
                </c:pt>
              </c:numCache>
            </c:numRef>
          </c:val>
          <c:extLst>
            <c:ext xmlns:c16="http://schemas.microsoft.com/office/drawing/2014/chart" uri="{C3380CC4-5D6E-409C-BE32-E72D297353CC}">
              <c16:uniqueId val="{00000002-C2D6-46F4-ADB9-49D9073EA78E}"/>
            </c:ext>
          </c:extLst>
        </c:ser>
        <c:ser>
          <c:idx val="0"/>
          <c:order val="2"/>
          <c:tx>
            <c:strRef>
              <c:f>'Dundee and Angus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7,434</c:v>
                  </c:pt>
                  <c:pt idx="1">
                    <c:v>10% Most deprived postcode areas  1,405</c:v>
                  </c:pt>
                  <c:pt idx="2">
                    <c:v>20% Most deprived postcode areas  2,345</c:v>
                  </c:pt>
                  <c:pt idx="3">
                    <c:v>Fees paid by employer  150</c:v>
                  </c:pt>
                  <c:pt idx="4">
                    <c:v>Ethnic minority  404</c:v>
                  </c:pt>
                  <c:pt idx="5">
                    <c:v>Disability  1,401</c:v>
                  </c:pt>
                  <c:pt idx="6">
                    <c:v>Year of study greater than first year  566</c:v>
                  </c:pt>
                  <c:pt idx="7">
                    <c:v>Care Experienced  546</c:v>
                  </c:pt>
                </c:lvl>
              </c:multiLvlStrCache>
            </c:multiLvlStrRef>
          </c:cat>
          <c:val>
            <c:numRef>
              <c:f>'Dundee and Angus College'!$E$388:$E$395</c:f>
              <c:numCache>
                <c:formatCode>0.0%;\-0.0%;;</c:formatCode>
                <c:ptCount val="8"/>
                <c:pt idx="0">
                  <c:v>0.22760290556900725</c:v>
                </c:pt>
                <c:pt idx="1">
                  <c:v>0.26476868327402137</c:v>
                </c:pt>
                <c:pt idx="2">
                  <c:v>0.26140724946695099</c:v>
                </c:pt>
                <c:pt idx="3">
                  <c:v>0.22</c:v>
                </c:pt>
                <c:pt idx="4">
                  <c:v>0.22772277227722773</c:v>
                </c:pt>
                <c:pt idx="5">
                  <c:v>0.23483226266952176</c:v>
                </c:pt>
                <c:pt idx="6">
                  <c:v>8.6572438162544174E-2</c:v>
                </c:pt>
                <c:pt idx="7">
                  <c:v>0.28205128205128205</c:v>
                </c:pt>
              </c:numCache>
            </c:numRef>
          </c:val>
          <c:extLst>
            <c:ext xmlns:c16="http://schemas.microsoft.com/office/drawing/2014/chart" uri="{C3380CC4-5D6E-409C-BE32-E72D297353CC}">
              <c16:uniqueId val="{00000003-C2D6-46F4-ADB9-49D9073EA78E}"/>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College'!$C$405:$C$411</c:f>
              <c:strCache>
                <c:ptCount val="6"/>
                <c:pt idx="1">
                  <c:v>19-20</c:v>
                </c:pt>
                <c:pt idx="3">
                  <c:v>20-21</c:v>
                </c:pt>
                <c:pt idx="5">
                  <c:v>21-22</c:v>
                </c:pt>
              </c:strCache>
            </c:strRef>
          </c:cat>
          <c:val>
            <c:numRef>
              <c:f>'Dundee and Angus College'!$D$405:$D$411</c:f>
              <c:numCache>
                <c:formatCode>0.00%</c:formatCode>
                <c:ptCount val="7"/>
                <c:pt idx="1">
                  <c:v>1.0024336528852205</c:v>
                </c:pt>
                <c:pt idx="3">
                  <c:v>1.0028279352411982</c:v>
                </c:pt>
                <c:pt idx="5">
                  <c:v>0.95661711798669735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695-47FC-8366-0171F228422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2B5-4344-B5DC-1F6B7478A345}"/>
              </c:ext>
            </c:extLst>
          </c:dPt>
          <c:dPt>
            <c:idx val="2"/>
            <c:invertIfNegative val="0"/>
            <c:bubble3D val="0"/>
            <c:extLst>
              <c:ext xmlns:c16="http://schemas.microsoft.com/office/drawing/2014/chart" uri="{C3380CC4-5D6E-409C-BE32-E72D297353CC}">
                <c16:uniqueId val="{00000001-62B5-4344-B5DC-1F6B7478A34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College'!$D$416:$D$418</c:f>
              <c:strCache>
                <c:ptCount val="3"/>
                <c:pt idx="0">
                  <c:v>19-20</c:v>
                </c:pt>
                <c:pt idx="1">
                  <c:v>20-21</c:v>
                </c:pt>
                <c:pt idx="2">
                  <c:v>21-22</c:v>
                </c:pt>
              </c:strCache>
            </c:strRef>
          </c:cat>
          <c:val>
            <c:numRef>
              <c:f>'Dundee and Angus College'!$E$416:$E$418</c:f>
              <c:numCache>
                <c:formatCode>0.0%</c:formatCode>
                <c:ptCount val="3"/>
                <c:pt idx="0">
                  <c:v>0.93888888888888888</c:v>
                </c:pt>
                <c:pt idx="1">
                  <c:v>0.86432160804020097</c:v>
                </c:pt>
                <c:pt idx="2">
                  <c:v>0.81308411214953269</c:v>
                </c:pt>
              </c:numCache>
            </c:numRef>
          </c:val>
          <c:extLst>
            <c:ext xmlns:c16="http://schemas.microsoft.com/office/drawing/2014/chart" uri="{C3380CC4-5D6E-409C-BE32-E72D297353CC}">
              <c16:uniqueId val="{00000002-62B5-4344-B5DC-1F6B7478A345}"/>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5,185 </c:v>
                  </c:pt>
                  <c:pt idx="1">
                    <c:v> 5,114 </c:v>
                  </c:pt>
                  <c:pt idx="2">
                    <c:v> 4,180 </c:v>
                  </c:pt>
                  <c:pt idx="3">
                    <c:v> 4,339 </c:v>
                  </c:pt>
                  <c:pt idx="4">
                    <c:v> 4,023 </c:v>
                  </c:pt>
                  <c:pt idx="5">
                    <c:v> 3,982 </c:v>
                  </c:pt>
                </c:lvl>
                <c:lvl>
                  <c:pt idx="0">
                    <c:v>16-17</c:v>
                  </c:pt>
                  <c:pt idx="1">
                    <c:v>17-18</c:v>
                  </c:pt>
                  <c:pt idx="2">
                    <c:v>18-19</c:v>
                  </c:pt>
                  <c:pt idx="3">
                    <c:v>19-20</c:v>
                  </c:pt>
                  <c:pt idx="4">
                    <c:v>20-21</c:v>
                  </c:pt>
                  <c:pt idx="5">
                    <c:v>21-22</c:v>
                  </c:pt>
                </c:lvl>
              </c:multiLvlStrCache>
            </c:multiLvlStrRef>
          </c:cat>
          <c:val>
            <c:numRef>
              <c:f>'Edinburgh College'!$C$16:$C$21</c:f>
              <c:numCache>
                <c:formatCode>0.0%;\-0.0%;</c:formatCode>
                <c:ptCount val="6"/>
                <c:pt idx="0">
                  <c:v>0.62854387656702027</c:v>
                </c:pt>
                <c:pt idx="1">
                  <c:v>0.60735236605396947</c:v>
                </c:pt>
                <c:pt idx="2">
                  <c:v>0.55956937799043061</c:v>
                </c:pt>
                <c:pt idx="3">
                  <c:v>0.58884535607282784</c:v>
                </c:pt>
                <c:pt idx="4">
                  <c:v>0.56698980860054682</c:v>
                </c:pt>
                <c:pt idx="5">
                  <c:v>0.6014565544952285</c:v>
                </c:pt>
              </c:numCache>
            </c:numRef>
          </c:val>
          <c:extLst>
            <c:ext xmlns:c16="http://schemas.microsoft.com/office/drawing/2014/chart" uri="{C3380CC4-5D6E-409C-BE32-E72D297353CC}">
              <c16:uniqueId val="{00000000-A539-42E1-845C-6983E31D4F32}"/>
            </c:ext>
          </c:extLst>
        </c:ser>
        <c:ser>
          <c:idx val="1"/>
          <c:order val="1"/>
          <c:tx>
            <c:strRef>
              <c:f>'Edinburgh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5,185 </c:v>
                  </c:pt>
                  <c:pt idx="1">
                    <c:v> 5,114 </c:v>
                  </c:pt>
                  <c:pt idx="2">
                    <c:v> 4,180 </c:v>
                  </c:pt>
                  <c:pt idx="3">
                    <c:v> 4,339 </c:v>
                  </c:pt>
                  <c:pt idx="4">
                    <c:v> 4,023 </c:v>
                  </c:pt>
                  <c:pt idx="5">
                    <c:v> 3,982 </c:v>
                  </c:pt>
                </c:lvl>
                <c:lvl>
                  <c:pt idx="0">
                    <c:v>16-17</c:v>
                  </c:pt>
                  <c:pt idx="1">
                    <c:v>17-18</c:v>
                  </c:pt>
                  <c:pt idx="2">
                    <c:v>18-19</c:v>
                  </c:pt>
                  <c:pt idx="3">
                    <c:v>19-20</c:v>
                  </c:pt>
                  <c:pt idx="4">
                    <c:v>20-21</c:v>
                  </c:pt>
                  <c:pt idx="5">
                    <c:v>21-22</c:v>
                  </c:pt>
                </c:lvl>
              </c:multiLvlStrCache>
            </c:multiLvlStrRef>
          </c:cat>
          <c:val>
            <c:numRef>
              <c:f>'Edinburgh College'!$D$16:$D$21</c:f>
              <c:numCache>
                <c:formatCode>0.0%;\-0.0%;</c:formatCode>
                <c:ptCount val="6"/>
                <c:pt idx="0">
                  <c:v>0.11841851494696239</c:v>
                </c:pt>
                <c:pt idx="1">
                  <c:v>9.835745013687916E-2</c:v>
                </c:pt>
                <c:pt idx="2">
                  <c:v>0.12440191387559808</c:v>
                </c:pt>
                <c:pt idx="3">
                  <c:v>0.1666282553583775</c:v>
                </c:pt>
                <c:pt idx="4">
                  <c:v>0.1091225453641561</c:v>
                </c:pt>
                <c:pt idx="5">
                  <c:v>9.4424912104470113E-2</c:v>
                </c:pt>
              </c:numCache>
            </c:numRef>
          </c:val>
          <c:extLst>
            <c:ext xmlns:c16="http://schemas.microsoft.com/office/drawing/2014/chart" uri="{C3380CC4-5D6E-409C-BE32-E72D297353CC}">
              <c16:uniqueId val="{00000001-A539-42E1-845C-6983E31D4F32}"/>
            </c:ext>
          </c:extLst>
        </c:ser>
        <c:ser>
          <c:idx val="0"/>
          <c:order val="2"/>
          <c:tx>
            <c:strRef>
              <c:f>'Edinburgh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5,185 </c:v>
                  </c:pt>
                  <c:pt idx="1">
                    <c:v> 5,114 </c:v>
                  </c:pt>
                  <c:pt idx="2">
                    <c:v> 4,180 </c:v>
                  </c:pt>
                  <c:pt idx="3">
                    <c:v> 4,339 </c:v>
                  </c:pt>
                  <c:pt idx="4">
                    <c:v> 4,023 </c:v>
                  </c:pt>
                  <c:pt idx="5">
                    <c:v> 3,982 </c:v>
                  </c:pt>
                </c:lvl>
                <c:lvl>
                  <c:pt idx="0">
                    <c:v>16-17</c:v>
                  </c:pt>
                  <c:pt idx="1">
                    <c:v>17-18</c:v>
                  </c:pt>
                  <c:pt idx="2">
                    <c:v>18-19</c:v>
                  </c:pt>
                  <c:pt idx="3">
                    <c:v>19-20</c:v>
                  </c:pt>
                  <c:pt idx="4">
                    <c:v>20-21</c:v>
                  </c:pt>
                  <c:pt idx="5">
                    <c:v>21-22</c:v>
                  </c:pt>
                </c:lvl>
              </c:multiLvlStrCache>
            </c:multiLvlStrRef>
          </c:cat>
          <c:val>
            <c:numRef>
              <c:f>'Edinburgh College'!$E$16:$E$21</c:f>
              <c:numCache>
                <c:formatCode>0.0%;\-0.0%;</c:formatCode>
                <c:ptCount val="6"/>
                <c:pt idx="0">
                  <c:v>0.25303760848601736</c:v>
                </c:pt>
                <c:pt idx="1">
                  <c:v>0.29429018380915134</c:v>
                </c:pt>
                <c:pt idx="2">
                  <c:v>0.31602870813397127</c:v>
                </c:pt>
                <c:pt idx="3">
                  <c:v>0.24452638856879466</c:v>
                </c:pt>
                <c:pt idx="4">
                  <c:v>0.32388764603529702</c:v>
                </c:pt>
                <c:pt idx="5">
                  <c:v>0.30411853340030137</c:v>
                </c:pt>
              </c:numCache>
            </c:numRef>
          </c:val>
          <c:extLst>
            <c:ext xmlns:c16="http://schemas.microsoft.com/office/drawing/2014/chart" uri="{C3380CC4-5D6E-409C-BE32-E72D297353CC}">
              <c16:uniqueId val="{00000002-A539-42E1-845C-6983E31D4F3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7,458 </c:v>
                  </c:pt>
                  <c:pt idx="1">
                    <c:v> 8,317 </c:v>
                  </c:pt>
                  <c:pt idx="2">
                    <c:v> 8,541 </c:v>
                  </c:pt>
                </c:lvl>
                <c:lvl>
                  <c:pt idx="0">
                    <c:v>19-20</c:v>
                  </c:pt>
                  <c:pt idx="1">
                    <c:v>20-21</c:v>
                  </c:pt>
                  <c:pt idx="2">
                    <c:v>21-22</c:v>
                  </c:pt>
                </c:lvl>
              </c:multiLvlStrCache>
            </c:multiLvlStrRef>
          </c:cat>
          <c:val>
            <c:numRef>
              <c:f>'Edinburgh College'!$C$37:$C$39</c:f>
              <c:numCache>
                <c:formatCode>0.0%;\-0.0%;;</c:formatCode>
                <c:ptCount val="3"/>
                <c:pt idx="0">
                  <c:v>0.6218825422365245</c:v>
                </c:pt>
                <c:pt idx="1">
                  <c:v>0.67716724780569915</c:v>
                </c:pt>
                <c:pt idx="2">
                  <c:v>0.71595831869804472</c:v>
                </c:pt>
              </c:numCache>
            </c:numRef>
          </c:val>
          <c:extLst>
            <c:ext xmlns:c16="http://schemas.microsoft.com/office/drawing/2014/chart" uri="{C3380CC4-5D6E-409C-BE32-E72D297353CC}">
              <c16:uniqueId val="{00000000-8DCB-4308-9784-1DA19081DB94}"/>
            </c:ext>
          </c:extLst>
        </c:ser>
        <c:ser>
          <c:idx val="1"/>
          <c:order val="1"/>
          <c:tx>
            <c:strRef>
              <c:f>'Edinburgh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7,458 </c:v>
                  </c:pt>
                  <c:pt idx="1">
                    <c:v> 8,317 </c:v>
                  </c:pt>
                  <c:pt idx="2">
                    <c:v> 8,541 </c:v>
                  </c:pt>
                </c:lvl>
                <c:lvl>
                  <c:pt idx="0">
                    <c:v>19-20</c:v>
                  </c:pt>
                  <c:pt idx="1">
                    <c:v>20-21</c:v>
                  </c:pt>
                  <c:pt idx="2">
                    <c:v>21-22</c:v>
                  </c:pt>
                </c:lvl>
              </c:multiLvlStrCache>
            </c:multiLvlStrRef>
          </c:cat>
          <c:val>
            <c:numRef>
              <c:f>'Edinburgh College'!$D$37:$D$39</c:f>
              <c:numCache>
                <c:formatCode>0.0%;\-0.0%;;</c:formatCode>
                <c:ptCount val="3"/>
                <c:pt idx="0">
                  <c:v>0.26280504156610351</c:v>
                </c:pt>
                <c:pt idx="1">
                  <c:v>0.19538295058314295</c:v>
                </c:pt>
                <c:pt idx="2">
                  <c:v>0.15700737618545837</c:v>
                </c:pt>
              </c:numCache>
            </c:numRef>
          </c:val>
          <c:extLst>
            <c:ext xmlns:c16="http://schemas.microsoft.com/office/drawing/2014/chart" uri="{C3380CC4-5D6E-409C-BE32-E72D297353CC}">
              <c16:uniqueId val="{00000001-8DCB-4308-9784-1DA19081DB94}"/>
            </c:ext>
          </c:extLst>
        </c:ser>
        <c:ser>
          <c:idx val="0"/>
          <c:order val="2"/>
          <c:tx>
            <c:strRef>
              <c:f>'Edinburgh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7,458 </c:v>
                  </c:pt>
                  <c:pt idx="1">
                    <c:v> 8,317 </c:v>
                  </c:pt>
                  <c:pt idx="2">
                    <c:v> 8,541 </c:v>
                  </c:pt>
                </c:lvl>
                <c:lvl>
                  <c:pt idx="0">
                    <c:v>19-20</c:v>
                  </c:pt>
                  <c:pt idx="1">
                    <c:v>20-21</c:v>
                  </c:pt>
                  <c:pt idx="2">
                    <c:v>21-22</c:v>
                  </c:pt>
                </c:lvl>
              </c:multiLvlStrCache>
            </c:multiLvlStrRef>
          </c:cat>
          <c:val>
            <c:numRef>
              <c:f>'Edinburgh College'!$E$37:$E$39</c:f>
              <c:numCache>
                <c:formatCode>0.0%;\-0.0%;;</c:formatCode>
                <c:ptCount val="3"/>
                <c:pt idx="0">
                  <c:v>0.11531241619737195</c:v>
                </c:pt>
                <c:pt idx="1">
                  <c:v>0.12744980161115788</c:v>
                </c:pt>
                <c:pt idx="2">
                  <c:v>0.12703430511649691</c:v>
                </c:pt>
              </c:numCache>
            </c:numRef>
          </c:val>
          <c:extLst>
            <c:ext xmlns:c16="http://schemas.microsoft.com/office/drawing/2014/chart" uri="{C3380CC4-5D6E-409C-BE32-E72D297353CC}">
              <c16:uniqueId val="{00000002-8DCB-4308-9784-1DA19081DB9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'Edinburgh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98 </c:v>
                  </c:pt>
                  <c:pt idx="2">
                    <c:v> 10 up to 40 hours  150 </c:v>
                  </c:pt>
                  <c:pt idx="3">
                    <c:v> 40 up to 80 hours  569 </c:v>
                  </c:pt>
                  <c:pt idx="4">
                    <c:v> 80 up to 160 hours  969 </c:v>
                  </c:pt>
                  <c:pt idx="5">
                    <c:v> 160 up to 320 hours  2,643 </c:v>
                  </c:pt>
                  <c:pt idx="6">
                    <c:v> 320 hours up to FT  3,029 </c:v>
                  </c:pt>
                  <c:pt idx="8">
                    <c:v> under 10 hours     259 </c:v>
                  </c:pt>
                  <c:pt idx="9">
                    <c:v> 10 up to 40 hours  145 </c:v>
                  </c:pt>
                  <c:pt idx="10">
                    <c:v> 40 up to 80 hours  678 </c:v>
                  </c:pt>
                  <c:pt idx="11">
                    <c:v> 80 up to 160 hours  1,053 </c:v>
                  </c:pt>
                  <c:pt idx="12">
                    <c:v> 160 up to 320 hours  2,719 </c:v>
                  </c:pt>
                  <c:pt idx="13">
                    <c:v> 320 hours up to FT  3,463 </c:v>
                  </c:pt>
                  <c:pt idx="15">
                    <c:v> under 10 hours     241 </c:v>
                  </c:pt>
                  <c:pt idx="16">
                    <c:v> 10 up to 40 hours  266 </c:v>
                  </c:pt>
                  <c:pt idx="17">
                    <c:v> 40 up to 80 hours  777 </c:v>
                  </c:pt>
                  <c:pt idx="18">
                    <c:v> 80 up to 160 hours  1,206 </c:v>
                  </c:pt>
                  <c:pt idx="19">
                    <c:v> 160 up to 320 hours  2,926 </c:v>
                  </c:pt>
                  <c:pt idx="20">
                    <c:v> 320 hours up to FT  3,125 </c:v>
                  </c:pt>
                </c:lvl>
                <c:lvl>
                  <c:pt idx="1">
                    <c:v>19-20</c:v>
                  </c:pt>
                  <c:pt idx="8">
                    <c:v>20-21</c:v>
                  </c:pt>
                  <c:pt idx="15">
                    <c:v>21-22</c:v>
                  </c:pt>
                </c:lvl>
              </c:multiLvlStrCache>
            </c:multiLvlStrRef>
          </c:cat>
          <c:val>
            <c:numRef>
              <c:f>'Edinburgh College'!$C$70:$C$90</c:f>
              <c:numCache>
                <c:formatCode>0.0%;\-0.0%;;</c:formatCode>
                <c:ptCount val="21"/>
                <c:pt idx="1">
                  <c:v>0.62244897959183676</c:v>
                </c:pt>
                <c:pt idx="2">
                  <c:v>0.87333333333333329</c:v>
                </c:pt>
                <c:pt idx="3">
                  <c:v>0.54481546572934969</c:v>
                </c:pt>
                <c:pt idx="4">
                  <c:v>0.57069143446852422</c:v>
                </c:pt>
                <c:pt idx="5">
                  <c:v>0.64699205448354147</c:v>
                </c:pt>
                <c:pt idx="6">
                  <c:v>0.61835589303400462</c:v>
                </c:pt>
                <c:pt idx="7">
                  <c:v>0</c:v>
                </c:pt>
                <c:pt idx="8">
                  <c:v>0.13127413127413126</c:v>
                </c:pt>
                <c:pt idx="9">
                  <c:v>0.73793103448275865</c:v>
                </c:pt>
                <c:pt idx="10">
                  <c:v>0.79056047197640122</c:v>
                </c:pt>
                <c:pt idx="11">
                  <c:v>0.70465337132003802</c:v>
                </c:pt>
                <c:pt idx="12">
                  <c:v>0.66531813166605369</c:v>
                </c:pt>
                <c:pt idx="13">
                  <c:v>0.69419578400231019</c:v>
                </c:pt>
                <c:pt idx="14">
                  <c:v>0</c:v>
                </c:pt>
                <c:pt idx="15">
                  <c:v>0.86307053941908718</c:v>
                </c:pt>
                <c:pt idx="16">
                  <c:v>0.90601503759398494</c:v>
                </c:pt>
                <c:pt idx="17">
                  <c:v>0.83140283140283144</c:v>
                </c:pt>
                <c:pt idx="18">
                  <c:v>0.82421227197346603</c:v>
                </c:pt>
                <c:pt idx="19">
                  <c:v>0.61517429938482571</c:v>
                </c:pt>
                <c:pt idx="20">
                  <c:v>0.71231999999999995</c:v>
                </c:pt>
              </c:numCache>
            </c:numRef>
          </c:val>
          <c:extLst>
            <c:ext xmlns:c16="http://schemas.microsoft.com/office/drawing/2014/chart" uri="{C3380CC4-5D6E-409C-BE32-E72D297353CC}">
              <c16:uniqueId val="{00000000-4135-4949-B8E3-50E460882446}"/>
            </c:ext>
          </c:extLst>
        </c:ser>
        <c:ser>
          <c:idx val="1"/>
          <c:order val="1"/>
          <c:tx>
            <c:strRef>
              <c:f>'Edinburgh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98 </c:v>
                  </c:pt>
                  <c:pt idx="2">
                    <c:v> 10 up to 40 hours  150 </c:v>
                  </c:pt>
                  <c:pt idx="3">
                    <c:v> 40 up to 80 hours  569 </c:v>
                  </c:pt>
                  <c:pt idx="4">
                    <c:v> 80 up to 160 hours  969 </c:v>
                  </c:pt>
                  <c:pt idx="5">
                    <c:v> 160 up to 320 hours  2,643 </c:v>
                  </c:pt>
                  <c:pt idx="6">
                    <c:v> 320 hours up to FT  3,029 </c:v>
                  </c:pt>
                  <c:pt idx="8">
                    <c:v> under 10 hours     259 </c:v>
                  </c:pt>
                  <c:pt idx="9">
                    <c:v> 10 up to 40 hours  145 </c:v>
                  </c:pt>
                  <c:pt idx="10">
                    <c:v> 40 up to 80 hours  678 </c:v>
                  </c:pt>
                  <c:pt idx="11">
                    <c:v> 80 up to 160 hours  1,053 </c:v>
                  </c:pt>
                  <c:pt idx="12">
                    <c:v> 160 up to 320 hours  2,719 </c:v>
                  </c:pt>
                  <c:pt idx="13">
                    <c:v> 320 hours up to FT  3,463 </c:v>
                  </c:pt>
                  <c:pt idx="15">
                    <c:v> under 10 hours     241 </c:v>
                  </c:pt>
                  <c:pt idx="16">
                    <c:v> 10 up to 40 hours  266 </c:v>
                  </c:pt>
                  <c:pt idx="17">
                    <c:v> 40 up to 80 hours  777 </c:v>
                  </c:pt>
                  <c:pt idx="18">
                    <c:v> 80 up to 160 hours  1,206 </c:v>
                  </c:pt>
                  <c:pt idx="19">
                    <c:v> 160 up to 320 hours  2,926 </c:v>
                  </c:pt>
                  <c:pt idx="20">
                    <c:v> 320 hours up to FT  3,125 </c:v>
                  </c:pt>
                </c:lvl>
                <c:lvl>
                  <c:pt idx="1">
                    <c:v>19-20</c:v>
                  </c:pt>
                  <c:pt idx="8">
                    <c:v>20-21</c:v>
                  </c:pt>
                  <c:pt idx="15">
                    <c:v>21-22</c:v>
                  </c:pt>
                </c:lvl>
              </c:multiLvlStrCache>
            </c:multiLvlStrRef>
          </c:cat>
          <c:val>
            <c:numRef>
              <c:f>'Edinburgh College'!$D$70:$D$90</c:f>
              <c:numCache>
                <c:formatCode>0.0%;\-0.0%;;</c:formatCode>
                <c:ptCount val="21"/>
                <c:pt idx="1">
                  <c:v>0.37755102040816324</c:v>
                </c:pt>
                <c:pt idx="2">
                  <c:v>0.11333333333333333</c:v>
                </c:pt>
                <c:pt idx="3">
                  <c:v>0.40773286467486819</c:v>
                </c:pt>
                <c:pt idx="4">
                  <c:v>0.36945304437564497</c:v>
                </c:pt>
                <c:pt idx="5">
                  <c:v>0.20015134317063943</c:v>
                </c:pt>
                <c:pt idx="6">
                  <c:v>0.25982172334103665</c:v>
                </c:pt>
                <c:pt idx="7">
                  <c:v>0</c:v>
                </c:pt>
                <c:pt idx="8">
                  <c:v>0.86100386100386095</c:v>
                </c:pt>
                <c:pt idx="9">
                  <c:v>0.25517241379310346</c:v>
                </c:pt>
                <c:pt idx="10">
                  <c:v>0.14601769911504425</c:v>
                </c:pt>
                <c:pt idx="11">
                  <c:v>0.18803418803418803</c:v>
                </c:pt>
                <c:pt idx="12">
                  <c:v>0.18315557190143436</c:v>
                </c:pt>
                <c:pt idx="13">
                  <c:v>0.16459717008374242</c:v>
                </c:pt>
                <c:pt idx="14">
                  <c:v>0</c:v>
                </c:pt>
                <c:pt idx="15">
                  <c:v>0.13278008298755187</c:v>
                </c:pt>
                <c:pt idx="16">
                  <c:v>8.2706766917293228E-2</c:v>
                </c:pt>
                <c:pt idx="17">
                  <c:v>0.10167310167310167</c:v>
                </c:pt>
                <c:pt idx="18">
                  <c:v>0.13349917081260365</c:v>
                </c:pt>
                <c:pt idx="19">
                  <c:v>0.21975393028024606</c:v>
                </c:pt>
                <c:pt idx="20">
                  <c:v>0.12928000000000001</c:v>
                </c:pt>
              </c:numCache>
            </c:numRef>
          </c:val>
          <c:extLst>
            <c:ext xmlns:c16="http://schemas.microsoft.com/office/drawing/2014/chart" uri="{C3380CC4-5D6E-409C-BE32-E72D297353CC}">
              <c16:uniqueId val="{00000001-4135-4949-B8E3-50E460882446}"/>
            </c:ext>
          </c:extLst>
        </c:ser>
        <c:ser>
          <c:idx val="0"/>
          <c:order val="2"/>
          <c:tx>
            <c:strRef>
              <c:f>'Edinburgh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35-4949-B8E3-50E460882446}"/>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35-4949-B8E3-50E460882446}"/>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35-4949-B8E3-50E460882446}"/>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35-4949-B8E3-50E460882446}"/>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4135-4949-B8E3-50E460882446}"/>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35-4949-B8E3-50E460882446}"/>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35-4949-B8E3-50E460882446}"/>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35-4949-B8E3-50E46088244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98 </c:v>
                  </c:pt>
                  <c:pt idx="2">
                    <c:v> 10 up to 40 hours  150 </c:v>
                  </c:pt>
                  <c:pt idx="3">
                    <c:v> 40 up to 80 hours  569 </c:v>
                  </c:pt>
                  <c:pt idx="4">
                    <c:v> 80 up to 160 hours  969 </c:v>
                  </c:pt>
                  <c:pt idx="5">
                    <c:v> 160 up to 320 hours  2,643 </c:v>
                  </c:pt>
                  <c:pt idx="6">
                    <c:v> 320 hours up to FT  3,029 </c:v>
                  </c:pt>
                  <c:pt idx="8">
                    <c:v> under 10 hours     259 </c:v>
                  </c:pt>
                  <c:pt idx="9">
                    <c:v> 10 up to 40 hours  145 </c:v>
                  </c:pt>
                  <c:pt idx="10">
                    <c:v> 40 up to 80 hours  678 </c:v>
                  </c:pt>
                  <c:pt idx="11">
                    <c:v> 80 up to 160 hours  1,053 </c:v>
                  </c:pt>
                  <c:pt idx="12">
                    <c:v> 160 up to 320 hours  2,719 </c:v>
                  </c:pt>
                  <c:pt idx="13">
                    <c:v> 320 hours up to FT  3,463 </c:v>
                  </c:pt>
                  <c:pt idx="15">
                    <c:v> under 10 hours     241 </c:v>
                  </c:pt>
                  <c:pt idx="16">
                    <c:v> 10 up to 40 hours  266 </c:v>
                  </c:pt>
                  <c:pt idx="17">
                    <c:v> 40 up to 80 hours  777 </c:v>
                  </c:pt>
                  <c:pt idx="18">
                    <c:v> 80 up to 160 hours  1,206 </c:v>
                  </c:pt>
                  <c:pt idx="19">
                    <c:v> 160 up to 320 hours  2,926 </c:v>
                  </c:pt>
                  <c:pt idx="20">
                    <c:v> 320 hours up to FT  3,125 </c:v>
                  </c:pt>
                </c:lvl>
                <c:lvl>
                  <c:pt idx="1">
                    <c:v>19-20</c:v>
                  </c:pt>
                  <c:pt idx="8">
                    <c:v>20-21</c:v>
                  </c:pt>
                  <c:pt idx="15">
                    <c:v>21-22</c:v>
                  </c:pt>
                </c:lvl>
              </c:multiLvlStrCache>
            </c:multiLvlStrRef>
          </c:cat>
          <c:val>
            <c:numRef>
              <c:f>'Edinburgh College'!$E$70:$E$90</c:f>
              <c:numCache>
                <c:formatCode>0.0%;\-0.0%;;</c:formatCode>
                <c:ptCount val="21"/>
                <c:pt idx="1">
                  <c:v>0</c:v>
                </c:pt>
                <c:pt idx="2">
                  <c:v>1.3333333333333334E-2</c:v>
                </c:pt>
                <c:pt idx="3">
                  <c:v>4.7451669595782071E-2</c:v>
                </c:pt>
                <c:pt idx="4">
                  <c:v>5.9855521155830753E-2</c:v>
                </c:pt>
                <c:pt idx="5">
                  <c:v>0.15285660234581913</c:v>
                </c:pt>
                <c:pt idx="6">
                  <c:v>0.12182238362495873</c:v>
                </c:pt>
                <c:pt idx="7">
                  <c:v>0</c:v>
                </c:pt>
                <c:pt idx="8">
                  <c:v>7.7220077220077222E-3</c:v>
                </c:pt>
                <c:pt idx="9">
                  <c:v>6.8965517241379309E-3</c:v>
                </c:pt>
                <c:pt idx="10">
                  <c:v>6.3421828908554578E-2</c:v>
                </c:pt>
                <c:pt idx="11">
                  <c:v>0.10731244064577398</c:v>
                </c:pt>
                <c:pt idx="12">
                  <c:v>0.15152629643251195</c:v>
                </c:pt>
                <c:pt idx="13">
                  <c:v>0.14120704591394745</c:v>
                </c:pt>
                <c:pt idx="14">
                  <c:v>0</c:v>
                </c:pt>
                <c:pt idx="15">
                  <c:v>4.1493775933609959E-3</c:v>
                </c:pt>
                <c:pt idx="16">
                  <c:v>1.1278195488721804E-2</c:v>
                </c:pt>
                <c:pt idx="17">
                  <c:v>6.6924066924066924E-2</c:v>
                </c:pt>
                <c:pt idx="18">
                  <c:v>4.228855721393035E-2</c:v>
                </c:pt>
                <c:pt idx="19">
                  <c:v>0.16507177033492823</c:v>
                </c:pt>
                <c:pt idx="20">
                  <c:v>0.15840000000000001</c:v>
                </c:pt>
              </c:numCache>
            </c:numRef>
          </c:val>
          <c:extLst>
            <c:ext xmlns:c16="http://schemas.microsoft.com/office/drawing/2014/chart" uri="{C3380CC4-5D6E-409C-BE32-E72D297353CC}">
              <c16:uniqueId val="{0000000A-4135-4949-B8E3-50E460882446}"/>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98E-46C8-9664-43301E23FAB7}"/>
              </c:ext>
            </c:extLst>
          </c:dPt>
          <c:dPt>
            <c:idx val="1"/>
            <c:bubble3D val="0"/>
            <c:spPr>
              <a:solidFill>
                <a:srgbClr val="CD7371"/>
              </a:solidFill>
              <a:ln>
                <a:solidFill>
                  <a:schemeClr val="bg1"/>
                </a:solidFill>
              </a:ln>
            </c:spPr>
            <c:extLst>
              <c:ext xmlns:c16="http://schemas.microsoft.com/office/drawing/2014/chart" uri="{C3380CC4-5D6E-409C-BE32-E72D297353CC}">
                <c16:uniqueId val="{00000003-098E-46C8-9664-43301E23FAB7}"/>
              </c:ext>
            </c:extLst>
          </c:dPt>
          <c:dPt>
            <c:idx val="2"/>
            <c:bubble3D val="0"/>
            <c:spPr>
              <a:solidFill>
                <a:srgbClr val="D99593"/>
              </a:solidFill>
              <a:ln>
                <a:solidFill>
                  <a:schemeClr val="bg1"/>
                </a:solidFill>
              </a:ln>
            </c:spPr>
            <c:extLst>
              <c:ext xmlns:c16="http://schemas.microsoft.com/office/drawing/2014/chart" uri="{C3380CC4-5D6E-409C-BE32-E72D297353CC}">
                <c16:uniqueId val="{00000005-098E-46C8-9664-43301E23FAB7}"/>
              </c:ext>
            </c:extLst>
          </c:dPt>
          <c:dPt>
            <c:idx val="3"/>
            <c:bubble3D val="0"/>
            <c:spPr>
              <a:solidFill>
                <a:srgbClr val="E6B9B8"/>
              </a:solidFill>
              <a:ln>
                <a:solidFill>
                  <a:schemeClr val="bg1"/>
                </a:solidFill>
              </a:ln>
            </c:spPr>
            <c:extLst>
              <c:ext xmlns:c16="http://schemas.microsoft.com/office/drawing/2014/chart" uri="{C3380CC4-5D6E-409C-BE32-E72D297353CC}">
                <c16:uniqueId val="{00000007-098E-46C8-9664-43301E23FAB7}"/>
              </c:ext>
            </c:extLst>
          </c:dPt>
          <c:dPt>
            <c:idx val="4"/>
            <c:bubble3D val="0"/>
            <c:spPr>
              <a:solidFill>
                <a:srgbClr val="F3DEDD"/>
              </a:solidFill>
              <a:ln>
                <a:solidFill>
                  <a:schemeClr val="bg1"/>
                </a:solidFill>
              </a:ln>
            </c:spPr>
            <c:extLst>
              <c:ext xmlns:c16="http://schemas.microsoft.com/office/drawing/2014/chart" uri="{C3380CC4-5D6E-409C-BE32-E72D297353CC}">
                <c16:uniqueId val="{00000009-098E-46C8-9664-43301E23FAB7}"/>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98E-46C8-9664-43301E23FAB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College'!$E$99:$E$103</c:f>
              <c:numCache>
                <c:formatCode>#,###;;;</c:formatCode>
                <c:ptCount val="5"/>
                <c:pt idx="0">
                  <c:v>193</c:v>
                </c:pt>
                <c:pt idx="1">
                  <c:v>51</c:v>
                </c:pt>
                <c:pt idx="2">
                  <c:v>254</c:v>
                </c:pt>
                <c:pt idx="3">
                  <c:v>543</c:v>
                </c:pt>
                <c:pt idx="4">
                  <c:v>349</c:v>
                </c:pt>
              </c:numCache>
            </c:numRef>
          </c:val>
          <c:extLst>
            <c:ext xmlns:c16="http://schemas.microsoft.com/office/drawing/2014/chart" uri="{C3380CC4-5D6E-409C-BE32-E72D297353CC}">
              <c16:uniqueId val="{0000000A-098E-46C8-9664-43301E23FAB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Scotland!$C$405:$C$411</c:f>
              <c:strCache>
                <c:ptCount val="6"/>
                <c:pt idx="1">
                  <c:v>19-20</c:v>
                </c:pt>
                <c:pt idx="3">
                  <c:v>20-21</c:v>
                </c:pt>
                <c:pt idx="5">
                  <c:v>21-22</c:v>
                </c:pt>
              </c:strCache>
            </c:strRef>
          </c:cat>
          <c:val>
            <c:numRef>
              <c:f>Scotland!$D$405:$D$411</c:f>
              <c:numCache>
                <c:formatCode>0.00%</c:formatCode>
                <c:ptCount val="7"/>
                <c:pt idx="1">
                  <c:v>1.0026081523390253</c:v>
                </c:pt>
                <c:pt idx="3">
                  <c:v>0.98454892451798592</c:v>
                </c:pt>
                <c:pt idx="5">
                  <c:v>0.96945661928769622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D91-4426-B3BC-D378611DC94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3,744 </c:v>
                  </c:pt>
                  <c:pt idx="1">
                    <c:v> 3,793 </c:v>
                  </c:pt>
                  <c:pt idx="2">
                    <c:v> 3,721 </c:v>
                  </c:pt>
                  <c:pt idx="3">
                    <c:v> 3,460 </c:v>
                  </c:pt>
                  <c:pt idx="4">
                    <c:v> 3,732 </c:v>
                  </c:pt>
                  <c:pt idx="5">
                    <c:v> 3,296 </c:v>
                  </c:pt>
                </c:lvl>
                <c:lvl>
                  <c:pt idx="0">
                    <c:v>16-17</c:v>
                  </c:pt>
                  <c:pt idx="1">
                    <c:v>17-18</c:v>
                  </c:pt>
                  <c:pt idx="2">
                    <c:v>18-19</c:v>
                  </c:pt>
                  <c:pt idx="3">
                    <c:v>19-20</c:v>
                  </c:pt>
                  <c:pt idx="4">
                    <c:v>20-21</c:v>
                  </c:pt>
                  <c:pt idx="5">
                    <c:v>21-22</c:v>
                  </c:pt>
                </c:lvl>
              </c:multiLvlStrCache>
            </c:multiLvlStrRef>
          </c:cat>
          <c:val>
            <c:numRef>
              <c:f>'Edinburgh College'!$C$124:$C$129</c:f>
              <c:numCache>
                <c:formatCode>0.0%;\-0.0%;;</c:formatCode>
                <c:ptCount val="6"/>
                <c:pt idx="0">
                  <c:v>0.73050213675213671</c:v>
                </c:pt>
                <c:pt idx="1">
                  <c:v>0.71315581334036382</c:v>
                </c:pt>
                <c:pt idx="2">
                  <c:v>0.69658693899489388</c:v>
                </c:pt>
                <c:pt idx="3">
                  <c:v>0.75057803468208095</c:v>
                </c:pt>
                <c:pt idx="4">
                  <c:v>0.71972132904608788</c:v>
                </c:pt>
                <c:pt idx="5">
                  <c:v>0.64836165048543692</c:v>
                </c:pt>
              </c:numCache>
            </c:numRef>
          </c:val>
          <c:extLst>
            <c:ext xmlns:c16="http://schemas.microsoft.com/office/drawing/2014/chart" uri="{C3380CC4-5D6E-409C-BE32-E72D297353CC}">
              <c16:uniqueId val="{00000000-CA87-4434-9222-7CFC5CEE2B12}"/>
            </c:ext>
          </c:extLst>
        </c:ser>
        <c:ser>
          <c:idx val="1"/>
          <c:order val="1"/>
          <c:tx>
            <c:strRef>
              <c:f>'Edinburgh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3,744 </c:v>
                  </c:pt>
                  <c:pt idx="1">
                    <c:v> 3,793 </c:v>
                  </c:pt>
                  <c:pt idx="2">
                    <c:v> 3,721 </c:v>
                  </c:pt>
                  <c:pt idx="3">
                    <c:v> 3,460 </c:v>
                  </c:pt>
                  <c:pt idx="4">
                    <c:v> 3,732 </c:v>
                  </c:pt>
                  <c:pt idx="5">
                    <c:v> 3,296 </c:v>
                  </c:pt>
                </c:lvl>
                <c:lvl>
                  <c:pt idx="0">
                    <c:v>16-17</c:v>
                  </c:pt>
                  <c:pt idx="1">
                    <c:v>17-18</c:v>
                  </c:pt>
                  <c:pt idx="2">
                    <c:v>18-19</c:v>
                  </c:pt>
                  <c:pt idx="3">
                    <c:v>19-20</c:v>
                  </c:pt>
                  <c:pt idx="4">
                    <c:v>20-21</c:v>
                  </c:pt>
                  <c:pt idx="5">
                    <c:v>21-22</c:v>
                  </c:pt>
                </c:lvl>
              </c:multiLvlStrCache>
            </c:multiLvlStrRef>
          </c:cat>
          <c:val>
            <c:numRef>
              <c:f>'Edinburgh College'!$D$124:$D$129</c:f>
              <c:numCache>
                <c:formatCode>0.0%;\-0.0%;;</c:formatCode>
                <c:ptCount val="6"/>
                <c:pt idx="0">
                  <c:v>0.12045940170940171</c:v>
                </c:pt>
                <c:pt idx="1">
                  <c:v>0.11178486686000527</c:v>
                </c:pt>
                <c:pt idx="2">
                  <c:v>0.10722923945176029</c:v>
                </c:pt>
                <c:pt idx="3">
                  <c:v>0.10173410404624278</c:v>
                </c:pt>
                <c:pt idx="4">
                  <c:v>0.10637727759914255</c:v>
                </c:pt>
                <c:pt idx="5">
                  <c:v>0.12560679611650485</c:v>
                </c:pt>
              </c:numCache>
            </c:numRef>
          </c:val>
          <c:extLst>
            <c:ext xmlns:c16="http://schemas.microsoft.com/office/drawing/2014/chart" uri="{C3380CC4-5D6E-409C-BE32-E72D297353CC}">
              <c16:uniqueId val="{00000001-CA87-4434-9222-7CFC5CEE2B12}"/>
            </c:ext>
          </c:extLst>
        </c:ser>
        <c:ser>
          <c:idx val="0"/>
          <c:order val="2"/>
          <c:tx>
            <c:strRef>
              <c:f>'Edinburgh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3,744 </c:v>
                  </c:pt>
                  <c:pt idx="1">
                    <c:v> 3,793 </c:v>
                  </c:pt>
                  <c:pt idx="2">
                    <c:v> 3,721 </c:v>
                  </c:pt>
                  <c:pt idx="3">
                    <c:v> 3,460 </c:v>
                  </c:pt>
                  <c:pt idx="4">
                    <c:v> 3,732 </c:v>
                  </c:pt>
                  <c:pt idx="5">
                    <c:v> 3,296 </c:v>
                  </c:pt>
                </c:lvl>
                <c:lvl>
                  <c:pt idx="0">
                    <c:v>16-17</c:v>
                  </c:pt>
                  <c:pt idx="1">
                    <c:v>17-18</c:v>
                  </c:pt>
                  <c:pt idx="2">
                    <c:v>18-19</c:v>
                  </c:pt>
                  <c:pt idx="3">
                    <c:v>19-20</c:v>
                  </c:pt>
                  <c:pt idx="4">
                    <c:v>20-21</c:v>
                  </c:pt>
                  <c:pt idx="5">
                    <c:v>21-22</c:v>
                  </c:pt>
                </c:lvl>
              </c:multiLvlStrCache>
            </c:multiLvlStrRef>
          </c:cat>
          <c:val>
            <c:numRef>
              <c:f>'Edinburgh College'!$E$124:$E$129</c:f>
              <c:numCache>
                <c:formatCode>0.0%;\-0.0%;;</c:formatCode>
                <c:ptCount val="6"/>
                <c:pt idx="0">
                  <c:v>0.14903846153846154</c:v>
                </c:pt>
                <c:pt idx="1">
                  <c:v>0.17505931979963091</c:v>
                </c:pt>
                <c:pt idx="2">
                  <c:v>0.19618382155334588</c:v>
                </c:pt>
                <c:pt idx="3">
                  <c:v>0.1476878612716763</c:v>
                </c:pt>
                <c:pt idx="4">
                  <c:v>0.17390139335476956</c:v>
                </c:pt>
                <c:pt idx="5">
                  <c:v>0.22603155339805825</c:v>
                </c:pt>
              </c:numCache>
            </c:numRef>
          </c:val>
          <c:extLst>
            <c:ext xmlns:c16="http://schemas.microsoft.com/office/drawing/2014/chart" uri="{C3380CC4-5D6E-409C-BE32-E72D297353CC}">
              <c16:uniqueId val="{00000002-CA87-4434-9222-7CFC5CEE2B1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1,769 </c:v>
                  </c:pt>
                  <c:pt idx="1">
                    <c:v> 1,906 </c:v>
                  </c:pt>
                  <c:pt idx="2">
                    <c:v> 1,890 </c:v>
                  </c:pt>
                </c:lvl>
                <c:lvl>
                  <c:pt idx="0">
                    <c:v>19-20</c:v>
                  </c:pt>
                  <c:pt idx="1">
                    <c:v>20-21</c:v>
                  </c:pt>
                  <c:pt idx="2">
                    <c:v>21-22</c:v>
                  </c:pt>
                </c:lvl>
              </c:multiLvlStrCache>
            </c:multiLvlStrRef>
          </c:cat>
          <c:val>
            <c:numRef>
              <c:f>'Edinburgh College'!$C$148:$C$150</c:f>
              <c:numCache>
                <c:formatCode>0.0%;\-0.0%;;</c:formatCode>
                <c:ptCount val="3"/>
                <c:pt idx="0">
                  <c:v>0.66421707179197287</c:v>
                </c:pt>
                <c:pt idx="1">
                  <c:v>0.80377754459601258</c:v>
                </c:pt>
                <c:pt idx="2">
                  <c:v>0.81693121693121695</c:v>
                </c:pt>
              </c:numCache>
            </c:numRef>
          </c:val>
          <c:extLst>
            <c:ext xmlns:c16="http://schemas.microsoft.com/office/drawing/2014/chart" uri="{C3380CC4-5D6E-409C-BE32-E72D297353CC}">
              <c16:uniqueId val="{00000000-E12F-4895-918B-ED288D14CE50}"/>
            </c:ext>
          </c:extLst>
        </c:ser>
        <c:ser>
          <c:idx val="1"/>
          <c:order val="1"/>
          <c:tx>
            <c:strRef>
              <c:f>'Edinburgh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1,769 </c:v>
                  </c:pt>
                  <c:pt idx="1">
                    <c:v> 1,906 </c:v>
                  </c:pt>
                  <c:pt idx="2">
                    <c:v> 1,890 </c:v>
                  </c:pt>
                </c:lvl>
                <c:lvl>
                  <c:pt idx="0">
                    <c:v>19-20</c:v>
                  </c:pt>
                  <c:pt idx="1">
                    <c:v>20-21</c:v>
                  </c:pt>
                  <c:pt idx="2">
                    <c:v>21-22</c:v>
                  </c:pt>
                </c:lvl>
              </c:multiLvlStrCache>
            </c:multiLvlStrRef>
          </c:cat>
          <c:val>
            <c:numRef>
              <c:f>'Edinburgh College'!$D$148:$D$150</c:f>
              <c:numCache>
                <c:formatCode>0.0%;\-0.0%;;</c:formatCode>
                <c:ptCount val="3"/>
                <c:pt idx="0">
                  <c:v>0.2707744488411532</c:v>
                </c:pt>
                <c:pt idx="1">
                  <c:v>9.7061909758656875E-2</c:v>
                </c:pt>
                <c:pt idx="2">
                  <c:v>0.10264550264550265</c:v>
                </c:pt>
              </c:numCache>
            </c:numRef>
          </c:val>
          <c:extLst>
            <c:ext xmlns:c16="http://schemas.microsoft.com/office/drawing/2014/chart" uri="{C3380CC4-5D6E-409C-BE32-E72D297353CC}">
              <c16:uniqueId val="{00000001-E12F-4895-918B-ED288D14CE50}"/>
            </c:ext>
          </c:extLst>
        </c:ser>
        <c:ser>
          <c:idx val="0"/>
          <c:order val="2"/>
          <c:tx>
            <c:strRef>
              <c:f>'Edinburgh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1,769 </c:v>
                  </c:pt>
                  <c:pt idx="1">
                    <c:v> 1,906 </c:v>
                  </c:pt>
                  <c:pt idx="2">
                    <c:v> 1,890 </c:v>
                  </c:pt>
                </c:lvl>
                <c:lvl>
                  <c:pt idx="0">
                    <c:v>19-20</c:v>
                  </c:pt>
                  <c:pt idx="1">
                    <c:v>20-21</c:v>
                  </c:pt>
                  <c:pt idx="2">
                    <c:v>21-22</c:v>
                  </c:pt>
                </c:lvl>
              </c:multiLvlStrCache>
            </c:multiLvlStrRef>
          </c:cat>
          <c:val>
            <c:numRef>
              <c:f>'Edinburgh College'!$E$148:$E$150</c:f>
              <c:numCache>
                <c:formatCode>0.0%;\-0.0%;;</c:formatCode>
                <c:ptCount val="3"/>
                <c:pt idx="0">
                  <c:v>6.5008479366873942E-2</c:v>
                </c:pt>
                <c:pt idx="1">
                  <c:v>9.9160545645330542E-2</c:v>
                </c:pt>
                <c:pt idx="2">
                  <c:v>8.0423280423280424E-2</c:v>
                </c:pt>
              </c:numCache>
            </c:numRef>
          </c:val>
          <c:extLst>
            <c:ext xmlns:c16="http://schemas.microsoft.com/office/drawing/2014/chart" uri="{C3380CC4-5D6E-409C-BE32-E72D297353CC}">
              <c16:uniqueId val="{00000002-E12F-4895-918B-ED288D14CE50}"/>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646 </c:v>
                  </c:pt>
                  <c:pt idx="2">
                    <c:v> 80 up to 160 hours  202 </c:v>
                  </c:pt>
                  <c:pt idx="3">
                    <c:v> 160 up to 320 hours  728 </c:v>
                  </c:pt>
                  <c:pt idx="4">
                    <c:v> 320 hours up to FT  171 </c:v>
                  </c:pt>
                  <c:pt idx="6">
                    <c:v> 10 up to 40 hours   </c:v>
                  </c:pt>
                  <c:pt idx="7">
                    <c:v> 40 up to 80 hours  689 </c:v>
                  </c:pt>
                  <c:pt idx="8">
                    <c:v> 80 up to 160 hours  198 </c:v>
                  </c:pt>
                  <c:pt idx="9">
                    <c:v> 160 up to 320 hours  757 </c:v>
                  </c:pt>
                  <c:pt idx="10">
                    <c:v> 320 hours up to FT  221 </c:v>
                  </c:pt>
                  <c:pt idx="12">
                    <c:v> 10 up to 40 hours  190 </c:v>
                  </c:pt>
                  <c:pt idx="13">
                    <c:v> 40 up to 80 hours  684 </c:v>
                  </c:pt>
                  <c:pt idx="14">
                    <c:v> 80 up to 160 hours  179 </c:v>
                  </c:pt>
                  <c:pt idx="15">
                    <c:v> 160 up to 320 hours  432 </c:v>
                  </c:pt>
                  <c:pt idx="16">
                    <c:v> 320 hours up to FT  405 </c:v>
                  </c:pt>
                </c:lvl>
                <c:lvl>
                  <c:pt idx="0">
                    <c:v>19-20</c:v>
                  </c:pt>
                  <c:pt idx="6">
                    <c:v>20-21</c:v>
                  </c:pt>
                  <c:pt idx="12">
                    <c:v>21-22</c:v>
                  </c:pt>
                </c:lvl>
              </c:multiLvlStrCache>
            </c:multiLvlStrRef>
          </c:cat>
          <c:val>
            <c:numRef>
              <c:f>'Edinburgh College'!$C$179:$C$195</c:f>
              <c:numCache>
                <c:formatCode>0.0%;\-0.0%;;</c:formatCode>
                <c:ptCount val="17"/>
                <c:pt idx="1">
                  <c:v>0.4938080495356037</c:v>
                </c:pt>
                <c:pt idx="2">
                  <c:v>0.65841584158415845</c:v>
                </c:pt>
                <c:pt idx="3">
                  <c:v>0.77335164835164838</c:v>
                </c:pt>
                <c:pt idx="4">
                  <c:v>0.84795321637426901</c:v>
                </c:pt>
                <c:pt idx="7">
                  <c:v>0.88824383164005805</c:v>
                </c:pt>
                <c:pt idx="8">
                  <c:v>0.72727272727272729</c:v>
                </c:pt>
                <c:pt idx="9">
                  <c:v>0.74240422721268162</c:v>
                </c:pt>
                <c:pt idx="10">
                  <c:v>0.81447963800904977</c:v>
                </c:pt>
                <c:pt idx="12">
                  <c:v>0.95263157894736838</c:v>
                </c:pt>
                <c:pt idx="13">
                  <c:v>0.90350877192982459</c:v>
                </c:pt>
                <c:pt idx="14">
                  <c:v>0.74860335195530725</c:v>
                </c:pt>
                <c:pt idx="15">
                  <c:v>0.70370370370370372</c:v>
                </c:pt>
                <c:pt idx="16">
                  <c:v>0.75802469135802464</c:v>
                </c:pt>
              </c:numCache>
            </c:numRef>
          </c:val>
          <c:extLst>
            <c:ext xmlns:c16="http://schemas.microsoft.com/office/drawing/2014/chart" uri="{C3380CC4-5D6E-409C-BE32-E72D297353CC}">
              <c16:uniqueId val="{00000000-F390-41DD-B899-6FD5CE6B4842}"/>
            </c:ext>
          </c:extLst>
        </c:ser>
        <c:ser>
          <c:idx val="1"/>
          <c:order val="1"/>
          <c:tx>
            <c:strRef>
              <c:f>'Edinburgh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0-41DD-B899-6FD5CE6B484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90-41DD-B899-6FD5CE6B484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646 </c:v>
                  </c:pt>
                  <c:pt idx="2">
                    <c:v> 80 up to 160 hours  202 </c:v>
                  </c:pt>
                  <c:pt idx="3">
                    <c:v> 160 up to 320 hours  728 </c:v>
                  </c:pt>
                  <c:pt idx="4">
                    <c:v> 320 hours up to FT  171 </c:v>
                  </c:pt>
                  <c:pt idx="6">
                    <c:v> 10 up to 40 hours   </c:v>
                  </c:pt>
                  <c:pt idx="7">
                    <c:v> 40 up to 80 hours  689 </c:v>
                  </c:pt>
                  <c:pt idx="8">
                    <c:v> 80 up to 160 hours  198 </c:v>
                  </c:pt>
                  <c:pt idx="9">
                    <c:v> 160 up to 320 hours  757 </c:v>
                  </c:pt>
                  <c:pt idx="10">
                    <c:v> 320 hours up to FT  221 </c:v>
                  </c:pt>
                  <c:pt idx="12">
                    <c:v> 10 up to 40 hours  190 </c:v>
                  </c:pt>
                  <c:pt idx="13">
                    <c:v> 40 up to 80 hours  684 </c:v>
                  </c:pt>
                  <c:pt idx="14">
                    <c:v> 80 up to 160 hours  179 </c:v>
                  </c:pt>
                  <c:pt idx="15">
                    <c:v> 160 up to 320 hours  432 </c:v>
                  </c:pt>
                  <c:pt idx="16">
                    <c:v> 320 hours up to FT  405 </c:v>
                  </c:pt>
                </c:lvl>
                <c:lvl>
                  <c:pt idx="0">
                    <c:v>19-20</c:v>
                  </c:pt>
                  <c:pt idx="6">
                    <c:v>20-21</c:v>
                  </c:pt>
                  <c:pt idx="12">
                    <c:v>21-22</c:v>
                  </c:pt>
                </c:lvl>
              </c:multiLvlStrCache>
            </c:multiLvlStrRef>
          </c:cat>
          <c:val>
            <c:numRef>
              <c:f>'Edinburgh College'!$D$179:$D$195</c:f>
              <c:numCache>
                <c:formatCode>0.0%;\-0.0%;;</c:formatCode>
                <c:ptCount val="17"/>
                <c:pt idx="1">
                  <c:v>0.47678018575851394</c:v>
                </c:pt>
                <c:pt idx="2">
                  <c:v>0.28712871287128711</c:v>
                </c:pt>
                <c:pt idx="3">
                  <c:v>0.13598901098901098</c:v>
                </c:pt>
                <c:pt idx="4">
                  <c:v>4.0935672514619881E-2</c:v>
                </c:pt>
                <c:pt idx="7">
                  <c:v>5.5152394775036286E-2</c:v>
                </c:pt>
                <c:pt idx="8">
                  <c:v>0.19696969696969696</c:v>
                </c:pt>
                <c:pt idx="9">
                  <c:v>0.12285336856010567</c:v>
                </c:pt>
                <c:pt idx="10">
                  <c:v>3.6199095022624438E-2</c:v>
                </c:pt>
                <c:pt idx="12">
                  <c:v>4.736842105263158E-2</c:v>
                </c:pt>
                <c:pt idx="13">
                  <c:v>7.3099415204678359E-2</c:v>
                </c:pt>
                <c:pt idx="14">
                  <c:v>0.19553072625698323</c:v>
                </c:pt>
                <c:pt idx="15">
                  <c:v>0.16203703703703703</c:v>
                </c:pt>
                <c:pt idx="16">
                  <c:v>7.407407407407407E-2</c:v>
                </c:pt>
              </c:numCache>
            </c:numRef>
          </c:val>
          <c:extLst>
            <c:ext xmlns:c16="http://schemas.microsoft.com/office/drawing/2014/chart" uri="{C3380CC4-5D6E-409C-BE32-E72D297353CC}">
              <c16:uniqueId val="{00000003-F390-41DD-B899-6FD5CE6B4842}"/>
            </c:ext>
          </c:extLst>
        </c:ser>
        <c:ser>
          <c:idx val="0"/>
          <c:order val="2"/>
          <c:tx>
            <c:strRef>
              <c:f>'Edinburgh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646 </c:v>
                  </c:pt>
                  <c:pt idx="2">
                    <c:v> 80 up to 160 hours  202 </c:v>
                  </c:pt>
                  <c:pt idx="3">
                    <c:v> 160 up to 320 hours  728 </c:v>
                  </c:pt>
                  <c:pt idx="4">
                    <c:v> 320 hours up to FT  171 </c:v>
                  </c:pt>
                  <c:pt idx="6">
                    <c:v> 10 up to 40 hours   </c:v>
                  </c:pt>
                  <c:pt idx="7">
                    <c:v> 40 up to 80 hours  689 </c:v>
                  </c:pt>
                  <c:pt idx="8">
                    <c:v> 80 up to 160 hours  198 </c:v>
                  </c:pt>
                  <c:pt idx="9">
                    <c:v> 160 up to 320 hours  757 </c:v>
                  </c:pt>
                  <c:pt idx="10">
                    <c:v> 320 hours up to FT  221 </c:v>
                  </c:pt>
                  <c:pt idx="12">
                    <c:v> 10 up to 40 hours  190 </c:v>
                  </c:pt>
                  <c:pt idx="13">
                    <c:v> 40 up to 80 hours  684 </c:v>
                  </c:pt>
                  <c:pt idx="14">
                    <c:v> 80 up to 160 hours  179 </c:v>
                  </c:pt>
                  <c:pt idx="15">
                    <c:v> 160 up to 320 hours  432 </c:v>
                  </c:pt>
                  <c:pt idx="16">
                    <c:v> 320 hours up to FT  405 </c:v>
                  </c:pt>
                </c:lvl>
                <c:lvl>
                  <c:pt idx="0">
                    <c:v>19-20</c:v>
                  </c:pt>
                  <c:pt idx="6">
                    <c:v>20-21</c:v>
                  </c:pt>
                  <c:pt idx="12">
                    <c:v>21-22</c:v>
                  </c:pt>
                </c:lvl>
              </c:multiLvlStrCache>
            </c:multiLvlStrRef>
          </c:cat>
          <c:val>
            <c:numRef>
              <c:f>'Edinburgh College'!$E$179:$E$195</c:f>
              <c:numCache>
                <c:formatCode>0.0%;\-0.0%;;</c:formatCode>
                <c:ptCount val="17"/>
                <c:pt idx="1">
                  <c:v>2.9411764705882353E-2</c:v>
                </c:pt>
                <c:pt idx="2">
                  <c:v>5.4455445544554455E-2</c:v>
                </c:pt>
                <c:pt idx="3">
                  <c:v>9.0659340659340656E-2</c:v>
                </c:pt>
                <c:pt idx="4">
                  <c:v>0.1111111111111111</c:v>
                </c:pt>
                <c:pt idx="7">
                  <c:v>5.6603773584905662E-2</c:v>
                </c:pt>
                <c:pt idx="8">
                  <c:v>7.575757575757576E-2</c:v>
                </c:pt>
                <c:pt idx="9">
                  <c:v>0.13474240422721268</c:v>
                </c:pt>
                <c:pt idx="10">
                  <c:v>0.14932126696832579</c:v>
                </c:pt>
                <c:pt idx="12">
                  <c:v>0</c:v>
                </c:pt>
                <c:pt idx="13">
                  <c:v>2.3391812865497075E-2</c:v>
                </c:pt>
                <c:pt idx="14">
                  <c:v>5.5865921787709494E-2</c:v>
                </c:pt>
                <c:pt idx="15">
                  <c:v>0.13425925925925927</c:v>
                </c:pt>
                <c:pt idx="16">
                  <c:v>0.16790123456790124</c:v>
                </c:pt>
              </c:numCache>
            </c:numRef>
          </c:val>
          <c:extLst>
            <c:ext xmlns:c16="http://schemas.microsoft.com/office/drawing/2014/chart" uri="{C3380CC4-5D6E-409C-BE32-E72D297353CC}">
              <c16:uniqueId val="{00000004-F390-41DD-B899-6FD5CE6B4842}"/>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2CF-4285-A656-FDD3494D939E}"/>
              </c:ext>
            </c:extLst>
          </c:dPt>
          <c:dPt>
            <c:idx val="1"/>
            <c:bubble3D val="0"/>
            <c:spPr>
              <a:solidFill>
                <a:srgbClr val="CD7371"/>
              </a:solidFill>
              <a:ln>
                <a:solidFill>
                  <a:schemeClr val="bg1"/>
                </a:solidFill>
              </a:ln>
            </c:spPr>
            <c:extLst>
              <c:ext xmlns:c16="http://schemas.microsoft.com/office/drawing/2014/chart" uri="{C3380CC4-5D6E-409C-BE32-E72D297353CC}">
                <c16:uniqueId val="{00000003-62CF-4285-A656-FDD3494D939E}"/>
              </c:ext>
            </c:extLst>
          </c:dPt>
          <c:dPt>
            <c:idx val="2"/>
            <c:bubble3D val="0"/>
            <c:spPr>
              <a:solidFill>
                <a:srgbClr val="D99593"/>
              </a:solidFill>
              <a:ln>
                <a:solidFill>
                  <a:schemeClr val="bg1"/>
                </a:solidFill>
              </a:ln>
            </c:spPr>
            <c:extLst>
              <c:ext xmlns:c16="http://schemas.microsoft.com/office/drawing/2014/chart" uri="{C3380CC4-5D6E-409C-BE32-E72D297353CC}">
                <c16:uniqueId val="{00000005-62CF-4285-A656-FDD3494D939E}"/>
              </c:ext>
            </c:extLst>
          </c:dPt>
          <c:dPt>
            <c:idx val="3"/>
            <c:bubble3D val="0"/>
            <c:spPr>
              <a:solidFill>
                <a:srgbClr val="E6B9B8"/>
              </a:solidFill>
              <a:ln>
                <a:solidFill>
                  <a:schemeClr val="bg1"/>
                </a:solidFill>
              </a:ln>
            </c:spPr>
            <c:extLst>
              <c:ext xmlns:c16="http://schemas.microsoft.com/office/drawing/2014/chart" uri="{C3380CC4-5D6E-409C-BE32-E72D297353CC}">
                <c16:uniqueId val="{00000007-62CF-4285-A656-FDD3494D939E}"/>
              </c:ext>
            </c:extLst>
          </c:dPt>
          <c:dPt>
            <c:idx val="4"/>
            <c:bubble3D val="0"/>
            <c:spPr>
              <a:solidFill>
                <a:srgbClr val="F3DEDD"/>
              </a:solidFill>
              <a:ln>
                <a:solidFill>
                  <a:schemeClr val="bg1"/>
                </a:solidFill>
              </a:ln>
            </c:spPr>
            <c:extLst>
              <c:ext xmlns:c16="http://schemas.microsoft.com/office/drawing/2014/chart" uri="{C3380CC4-5D6E-409C-BE32-E72D297353CC}">
                <c16:uniqueId val="{00000009-62CF-4285-A656-FDD3494D939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CF-4285-A656-FDD3494D939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College'!$E$207:$E$211</c:f>
              <c:numCache>
                <c:formatCode>#,###;;;</c:formatCode>
                <c:ptCount val="5"/>
                <c:pt idx="0">
                  <c:v>37</c:v>
                </c:pt>
                <c:pt idx="1">
                  <c:v>124</c:v>
                </c:pt>
                <c:pt idx="2">
                  <c:v>129</c:v>
                </c:pt>
                <c:pt idx="3">
                  <c:v>113</c:v>
                </c:pt>
                <c:pt idx="4">
                  <c:v>103</c:v>
                </c:pt>
              </c:numCache>
            </c:numRef>
          </c:val>
          <c:extLst>
            <c:ext xmlns:c16="http://schemas.microsoft.com/office/drawing/2014/chart" uri="{C3380CC4-5D6E-409C-BE32-E72D297353CC}">
              <c16:uniqueId val="{0000000A-62CF-4285-A656-FDD3494D939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2,879</c:v>
                  </c:pt>
                  <c:pt idx="1">
                    <c:v>18-20 year olds     4,267</c:v>
                  </c:pt>
                  <c:pt idx="2">
                    <c:v>21-24 year olds     2,126</c:v>
                  </c:pt>
                  <c:pt idx="3">
                    <c:v>25-40 year olds     3,616</c:v>
                  </c:pt>
                  <c:pt idx="4">
                    <c:v>41 and Over      1,278</c:v>
                  </c:pt>
                </c:lvl>
              </c:multiLvlStrCache>
            </c:multiLvlStrRef>
          </c:cat>
          <c:val>
            <c:numRef>
              <c:f>'Edinburgh College'!$C$231:$C$235</c:f>
              <c:numCache>
                <c:formatCode>0.0%;\-0.0%;;</c:formatCode>
                <c:ptCount val="5"/>
                <c:pt idx="0">
                  <c:v>0.55922195206668979</c:v>
                </c:pt>
                <c:pt idx="1">
                  <c:v>0.62245137098664172</c:v>
                </c:pt>
                <c:pt idx="2">
                  <c:v>0.67638758231420504</c:v>
                </c:pt>
                <c:pt idx="3">
                  <c:v>0.7040929203539823</c:v>
                </c:pt>
                <c:pt idx="4">
                  <c:v>0.71909233176838816</c:v>
                </c:pt>
              </c:numCache>
            </c:numRef>
          </c:val>
          <c:extLst>
            <c:ext xmlns:c16="http://schemas.microsoft.com/office/drawing/2014/chart" uri="{C3380CC4-5D6E-409C-BE32-E72D297353CC}">
              <c16:uniqueId val="{00000000-52AB-431D-A994-F25EB0BC7485}"/>
            </c:ext>
          </c:extLst>
        </c:ser>
        <c:ser>
          <c:idx val="1"/>
          <c:order val="1"/>
          <c:tx>
            <c:strRef>
              <c:f>'Edinburgh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2,879</c:v>
                  </c:pt>
                  <c:pt idx="1">
                    <c:v>18-20 year olds     4,267</c:v>
                  </c:pt>
                  <c:pt idx="2">
                    <c:v>21-24 year olds     2,126</c:v>
                  </c:pt>
                  <c:pt idx="3">
                    <c:v>25-40 year olds     3,616</c:v>
                  </c:pt>
                  <c:pt idx="4">
                    <c:v>41 and Over      1,278</c:v>
                  </c:pt>
                </c:lvl>
              </c:multiLvlStrCache>
            </c:multiLvlStrRef>
          </c:cat>
          <c:val>
            <c:numRef>
              <c:f>'Edinburgh College'!$D$231:$D$235</c:f>
              <c:numCache>
                <c:formatCode>0.0%;\-0.0%;;</c:formatCode>
                <c:ptCount val="5"/>
                <c:pt idx="0">
                  <c:v>0.18443904133379646</c:v>
                </c:pt>
                <c:pt idx="1">
                  <c:v>0.1460042184204359</c:v>
                </c:pt>
                <c:pt idx="2">
                  <c:v>0.10912511759172154</c:v>
                </c:pt>
                <c:pt idx="3">
                  <c:v>0.10868362831858407</c:v>
                </c:pt>
                <c:pt idx="4">
                  <c:v>0.12363067292644757</c:v>
                </c:pt>
              </c:numCache>
            </c:numRef>
          </c:val>
          <c:extLst>
            <c:ext xmlns:c16="http://schemas.microsoft.com/office/drawing/2014/chart" uri="{C3380CC4-5D6E-409C-BE32-E72D297353CC}">
              <c16:uniqueId val="{00000001-52AB-431D-A994-F25EB0BC7485}"/>
            </c:ext>
          </c:extLst>
        </c:ser>
        <c:ser>
          <c:idx val="0"/>
          <c:order val="2"/>
          <c:tx>
            <c:strRef>
              <c:f>'Edinburgh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2,879</c:v>
                  </c:pt>
                  <c:pt idx="1">
                    <c:v>18-20 year olds     4,267</c:v>
                  </c:pt>
                  <c:pt idx="2">
                    <c:v>21-24 year olds     2,126</c:v>
                  </c:pt>
                  <c:pt idx="3">
                    <c:v>25-40 year olds     3,616</c:v>
                  </c:pt>
                  <c:pt idx="4">
                    <c:v>41 and Over      1,278</c:v>
                  </c:pt>
                </c:lvl>
              </c:multiLvlStrCache>
            </c:multiLvlStrRef>
          </c:cat>
          <c:val>
            <c:numRef>
              <c:f>'Edinburgh College'!$E$231:$E$235</c:f>
              <c:numCache>
                <c:formatCode>0.0%;\-0.0%;;</c:formatCode>
                <c:ptCount val="5"/>
                <c:pt idx="0">
                  <c:v>0.2563390065995137</c:v>
                </c:pt>
                <c:pt idx="1">
                  <c:v>0.23154441059292244</c:v>
                </c:pt>
                <c:pt idx="2">
                  <c:v>0.21448730009407338</c:v>
                </c:pt>
                <c:pt idx="3">
                  <c:v>0.18722345132743362</c:v>
                </c:pt>
                <c:pt idx="4">
                  <c:v>0.15727699530516431</c:v>
                </c:pt>
              </c:numCache>
            </c:numRef>
          </c:val>
          <c:extLst>
            <c:ext xmlns:c16="http://schemas.microsoft.com/office/drawing/2014/chart" uri="{C3380CC4-5D6E-409C-BE32-E72D297353CC}">
              <c16:uniqueId val="{00000002-52AB-431D-A994-F25EB0BC7485}"/>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'Edinburgh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Construction  1,119</c:v>
                </c:pt>
                <c:pt idx="1">
                  <c:v>Hairdressing, Beauty and Complementary Therapies  528</c:v>
                </c:pt>
                <c:pt idx="2">
                  <c:v>Languages and ESOL  1,691</c:v>
                </c:pt>
                <c:pt idx="3">
                  <c:v>Art and design  343</c:v>
                </c:pt>
                <c:pt idx="4">
                  <c:v>Engineering  1,073</c:v>
                </c:pt>
                <c:pt idx="5">
                  <c:v>Special Programmes  498</c:v>
                </c:pt>
                <c:pt idx="6">
                  <c:v>Hospitality and tourism  389</c:v>
                </c:pt>
                <c:pt idx="7">
                  <c:v>Media  342</c:v>
                </c:pt>
                <c:pt idx="8">
                  <c:v>Performing arts  410</c:v>
                </c:pt>
                <c:pt idx="9">
                  <c:v>Care  970</c:v>
                </c:pt>
                <c:pt idx="10">
                  <c:v>Science  740</c:v>
                </c:pt>
                <c:pt idx="11">
                  <c:v>Social subjects  583</c:v>
                </c:pt>
                <c:pt idx="12">
                  <c:v>Computing and ICT  503</c:v>
                </c:pt>
                <c:pt idx="13">
                  <c:v>Business, Management and Administration  357</c:v>
                </c:pt>
                <c:pt idx="14">
                  <c:v>Education and training  169</c:v>
                </c:pt>
                <c:pt idx="15">
                  <c:v>Sport and Leisure  318</c:v>
                </c:pt>
              </c:strCache>
            </c:strRef>
          </c:cat>
          <c:val>
            <c:numRef>
              <c:f>'Edinburgh College'!$C$276:$C$293</c:f>
              <c:numCache>
                <c:formatCode>0.0%;\-0.0%;</c:formatCode>
                <c:ptCount val="18"/>
                <c:pt idx="0">
                  <c:v>0.84539767649687225</c:v>
                </c:pt>
                <c:pt idx="1">
                  <c:v>0.71590909090909094</c:v>
                </c:pt>
                <c:pt idx="2">
                  <c:v>0.69722057953873451</c:v>
                </c:pt>
                <c:pt idx="3">
                  <c:v>0.69096209912536444</c:v>
                </c:pt>
                <c:pt idx="4">
                  <c:v>0.68033550792171482</c:v>
                </c:pt>
                <c:pt idx="5">
                  <c:v>0.66265060240963858</c:v>
                </c:pt>
                <c:pt idx="6">
                  <c:v>0.62210796915167099</c:v>
                </c:pt>
                <c:pt idx="7">
                  <c:v>0.61403508771929827</c:v>
                </c:pt>
                <c:pt idx="8">
                  <c:v>0.59756097560975607</c:v>
                </c:pt>
                <c:pt idx="9">
                  <c:v>0.55567010309278353</c:v>
                </c:pt>
                <c:pt idx="10">
                  <c:v>0.53378378378378377</c:v>
                </c:pt>
                <c:pt idx="11">
                  <c:v>0.53173241852487141</c:v>
                </c:pt>
                <c:pt idx="12">
                  <c:v>0.50894632206759438</c:v>
                </c:pt>
                <c:pt idx="13">
                  <c:v>0.50420168067226889</c:v>
                </c:pt>
                <c:pt idx="14">
                  <c:v>0.50295857988165682</c:v>
                </c:pt>
                <c:pt idx="15">
                  <c:v>0.5</c:v>
                </c:pt>
              </c:numCache>
            </c:numRef>
          </c:val>
          <c:extLst>
            <c:ext xmlns:c16="http://schemas.microsoft.com/office/drawing/2014/chart" uri="{C3380CC4-5D6E-409C-BE32-E72D297353CC}">
              <c16:uniqueId val="{00000000-3021-481B-8454-03C727F91E1B}"/>
            </c:ext>
          </c:extLst>
        </c:ser>
        <c:ser>
          <c:idx val="1"/>
          <c:order val="1"/>
          <c:tx>
            <c:strRef>
              <c:f>'Edinburgh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Construction  1,119</c:v>
                </c:pt>
                <c:pt idx="1">
                  <c:v>Hairdressing, Beauty and Complementary Therapies  528</c:v>
                </c:pt>
                <c:pt idx="2">
                  <c:v>Languages and ESOL  1,691</c:v>
                </c:pt>
                <c:pt idx="3">
                  <c:v>Art and design  343</c:v>
                </c:pt>
                <c:pt idx="4">
                  <c:v>Engineering  1,073</c:v>
                </c:pt>
                <c:pt idx="5">
                  <c:v>Special Programmes  498</c:v>
                </c:pt>
                <c:pt idx="6">
                  <c:v>Hospitality and tourism  389</c:v>
                </c:pt>
                <c:pt idx="7">
                  <c:v>Media  342</c:v>
                </c:pt>
                <c:pt idx="8">
                  <c:v>Performing arts  410</c:v>
                </c:pt>
                <c:pt idx="9">
                  <c:v>Care  970</c:v>
                </c:pt>
                <c:pt idx="10">
                  <c:v>Science  740</c:v>
                </c:pt>
                <c:pt idx="11">
                  <c:v>Social subjects  583</c:v>
                </c:pt>
                <c:pt idx="12">
                  <c:v>Computing and ICT  503</c:v>
                </c:pt>
                <c:pt idx="13">
                  <c:v>Business, Management and Administration  357</c:v>
                </c:pt>
                <c:pt idx="14">
                  <c:v>Education and training  169</c:v>
                </c:pt>
                <c:pt idx="15">
                  <c:v>Sport and Leisure  318</c:v>
                </c:pt>
              </c:strCache>
            </c:strRef>
          </c:cat>
          <c:val>
            <c:numRef>
              <c:f>'Edinburgh College'!$D$276:$D$293</c:f>
              <c:numCache>
                <c:formatCode>0.0%;\-0.0%;</c:formatCode>
                <c:ptCount val="18"/>
                <c:pt idx="0">
                  <c:v>5.0938337801608578E-2</c:v>
                </c:pt>
                <c:pt idx="1">
                  <c:v>0.12310606060606061</c:v>
                </c:pt>
                <c:pt idx="2">
                  <c:v>0.14429331756357186</c:v>
                </c:pt>
                <c:pt idx="3">
                  <c:v>0.11078717201166181</c:v>
                </c:pt>
                <c:pt idx="4">
                  <c:v>0.15097856477166821</c:v>
                </c:pt>
                <c:pt idx="5">
                  <c:v>0.13253012048192772</c:v>
                </c:pt>
                <c:pt idx="6">
                  <c:v>7.7120822622107968E-2</c:v>
                </c:pt>
                <c:pt idx="7">
                  <c:v>0.15789473684210525</c:v>
                </c:pt>
                <c:pt idx="8">
                  <c:v>0.20487804878048779</c:v>
                </c:pt>
                <c:pt idx="9">
                  <c:v>0.12577319587628866</c:v>
                </c:pt>
                <c:pt idx="10">
                  <c:v>0.21756756756756757</c:v>
                </c:pt>
                <c:pt idx="11">
                  <c:v>0.20411663807890223</c:v>
                </c:pt>
                <c:pt idx="12">
                  <c:v>0.19284294234592445</c:v>
                </c:pt>
                <c:pt idx="13">
                  <c:v>0.15126050420168066</c:v>
                </c:pt>
                <c:pt idx="14">
                  <c:v>0.11834319526627218</c:v>
                </c:pt>
                <c:pt idx="15">
                  <c:v>0.15723270440251572</c:v>
                </c:pt>
              </c:numCache>
            </c:numRef>
          </c:val>
          <c:extLst>
            <c:ext xmlns:c16="http://schemas.microsoft.com/office/drawing/2014/chart" uri="{C3380CC4-5D6E-409C-BE32-E72D297353CC}">
              <c16:uniqueId val="{00000001-3021-481B-8454-03C727F91E1B}"/>
            </c:ext>
          </c:extLst>
        </c:ser>
        <c:ser>
          <c:idx val="0"/>
          <c:order val="2"/>
          <c:tx>
            <c:strRef>
              <c:f>'Edinburgh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Construction  1,119</c:v>
                </c:pt>
                <c:pt idx="1">
                  <c:v>Hairdressing, Beauty and Complementary Therapies  528</c:v>
                </c:pt>
                <c:pt idx="2">
                  <c:v>Languages and ESOL  1,691</c:v>
                </c:pt>
                <c:pt idx="3">
                  <c:v>Art and design  343</c:v>
                </c:pt>
                <c:pt idx="4">
                  <c:v>Engineering  1,073</c:v>
                </c:pt>
                <c:pt idx="5">
                  <c:v>Special Programmes  498</c:v>
                </c:pt>
                <c:pt idx="6">
                  <c:v>Hospitality and tourism  389</c:v>
                </c:pt>
                <c:pt idx="7">
                  <c:v>Media  342</c:v>
                </c:pt>
                <c:pt idx="8">
                  <c:v>Performing arts  410</c:v>
                </c:pt>
                <c:pt idx="9">
                  <c:v>Care  970</c:v>
                </c:pt>
                <c:pt idx="10">
                  <c:v>Science  740</c:v>
                </c:pt>
                <c:pt idx="11">
                  <c:v>Social subjects  583</c:v>
                </c:pt>
                <c:pt idx="12">
                  <c:v>Computing and ICT  503</c:v>
                </c:pt>
                <c:pt idx="13">
                  <c:v>Business, Management and Administration  357</c:v>
                </c:pt>
                <c:pt idx="14">
                  <c:v>Education and training  169</c:v>
                </c:pt>
                <c:pt idx="15">
                  <c:v>Sport and Leisure  318</c:v>
                </c:pt>
              </c:strCache>
            </c:strRef>
          </c:cat>
          <c:val>
            <c:numRef>
              <c:f>'Edinburgh College'!$E$276:$E$293</c:f>
              <c:numCache>
                <c:formatCode>0.0%;\-0.0%;</c:formatCode>
                <c:ptCount val="18"/>
                <c:pt idx="0">
                  <c:v>0.10366398570151922</c:v>
                </c:pt>
                <c:pt idx="1">
                  <c:v>0.16098484848484848</c:v>
                </c:pt>
                <c:pt idx="2">
                  <c:v>0.15848610289769366</c:v>
                </c:pt>
                <c:pt idx="3">
                  <c:v>0.19825072886297376</c:v>
                </c:pt>
                <c:pt idx="4">
                  <c:v>0.16868592730661697</c:v>
                </c:pt>
                <c:pt idx="5">
                  <c:v>0.20481927710843373</c:v>
                </c:pt>
                <c:pt idx="6">
                  <c:v>0.30077120822622105</c:v>
                </c:pt>
                <c:pt idx="7">
                  <c:v>0.22807017543859648</c:v>
                </c:pt>
                <c:pt idx="8">
                  <c:v>0.19756097560975611</c:v>
                </c:pt>
                <c:pt idx="9">
                  <c:v>0.31855670103092781</c:v>
                </c:pt>
                <c:pt idx="10">
                  <c:v>0.24864864864864866</c:v>
                </c:pt>
                <c:pt idx="11">
                  <c:v>0.26415094339622641</c:v>
                </c:pt>
                <c:pt idx="12">
                  <c:v>0.29821073558648109</c:v>
                </c:pt>
                <c:pt idx="13">
                  <c:v>0.34453781512605042</c:v>
                </c:pt>
                <c:pt idx="14">
                  <c:v>0.378698224852071</c:v>
                </c:pt>
                <c:pt idx="15">
                  <c:v>0.34276729559748426</c:v>
                </c:pt>
              </c:numCache>
            </c:numRef>
          </c:val>
          <c:extLst>
            <c:ext xmlns:c16="http://schemas.microsoft.com/office/drawing/2014/chart" uri="{C3380CC4-5D6E-409C-BE32-E72D297353CC}">
              <c16:uniqueId val="{00000002-3021-481B-8454-03C727F91E1B}"/>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'Edinburgh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3"/>
                <c:pt idx="0">
                  <c:v>Hairdressing, Beauty and Complementary Therapies  59</c:v>
                </c:pt>
                <c:pt idx="1">
                  <c:v>Art and design  279</c:v>
                </c:pt>
                <c:pt idx="2">
                  <c:v>Performing arts  630</c:v>
                </c:pt>
                <c:pt idx="3">
                  <c:v>Engineering  265</c:v>
                </c:pt>
                <c:pt idx="4">
                  <c:v>Media  242</c:v>
                </c:pt>
                <c:pt idx="5">
                  <c:v>Science  181</c:v>
                </c:pt>
                <c:pt idx="6">
                  <c:v>Computing and ICT  350</c:v>
                </c:pt>
                <c:pt idx="7">
                  <c:v>Care  756</c:v>
                </c:pt>
                <c:pt idx="8">
                  <c:v>Social subjects  107</c:v>
                </c:pt>
                <c:pt idx="9">
                  <c:v>Business, Management and Administration  709</c:v>
                </c:pt>
                <c:pt idx="10">
                  <c:v>Hospitality and tourism  132</c:v>
                </c:pt>
                <c:pt idx="11">
                  <c:v>Sport and Leisure  279</c:v>
                </c:pt>
                <c:pt idx="12">
                  <c:v>Construction  118</c:v>
                </c:pt>
              </c:strCache>
            </c:strRef>
          </c:cat>
          <c:val>
            <c:numRef>
              <c:f>'Edinburgh College'!$C$326:$C$343</c:f>
              <c:numCache>
                <c:formatCode>0.0%;\-0.0%;;</c:formatCode>
                <c:ptCount val="18"/>
                <c:pt idx="0">
                  <c:v>0.81355932203389836</c:v>
                </c:pt>
                <c:pt idx="1">
                  <c:v>0.80286738351254483</c:v>
                </c:pt>
                <c:pt idx="2">
                  <c:v>0.78730158730158728</c:v>
                </c:pt>
                <c:pt idx="3">
                  <c:v>0.73584905660377353</c:v>
                </c:pt>
                <c:pt idx="4">
                  <c:v>0.71074380165289253</c:v>
                </c:pt>
                <c:pt idx="5">
                  <c:v>0.70718232044198892</c:v>
                </c:pt>
                <c:pt idx="6">
                  <c:v>0.67428571428571427</c:v>
                </c:pt>
                <c:pt idx="7">
                  <c:v>0.64417989417989419</c:v>
                </c:pt>
                <c:pt idx="8">
                  <c:v>0.62616822429906538</c:v>
                </c:pt>
                <c:pt idx="9">
                  <c:v>0.56417489421720735</c:v>
                </c:pt>
                <c:pt idx="10">
                  <c:v>0.56060606060606055</c:v>
                </c:pt>
                <c:pt idx="11">
                  <c:v>0.5161290322580645</c:v>
                </c:pt>
                <c:pt idx="12">
                  <c:v>0.49152542372881358</c:v>
                </c:pt>
              </c:numCache>
            </c:numRef>
          </c:val>
          <c:extLst>
            <c:ext xmlns:c16="http://schemas.microsoft.com/office/drawing/2014/chart" uri="{C3380CC4-5D6E-409C-BE32-E72D297353CC}">
              <c16:uniqueId val="{00000000-4444-49EC-8240-3B71144D9F27}"/>
            </c:ext>
          </c:extLst>
        </c:ser>
        <c:ser>
          <c:idx val="1"/>
          <c:order val="1"/>
          <c:tx>
            <c:strRef>
              <c:f>'Edinburgh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44-49EC-8240-3B71144D9F2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44-49EC-8240-3B71144D9F2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3"/>
                <c:pt idx="0">
                  <c:v>Hairdressing, Beauty and Complementary Therapies  59</c:v>
                </c:pt>
                <c:pt idx="1">
                  <c:v>Art and design  279</c:v>
                </c:pt>
                <c:pt idx="2">
                  <c:v>Performing arts  630</c:v>
                </c:pt>
                <c:pt idx="3">
                  <c:v>Engineering  265</c:v>
                </c:pt>
                <c:pt idx="4">
                  <c:v>Media  242</c:v>
                </c:pt>
                <c:pt idx="5">
                  <c:v>Science  181</c:v>
                </c:pt>
                <c:pt idx="6">
                  <c:v>Computing and ICT  350</c:v>
                </c:pt>
                <c:pt idx="7">
                  <c:v>Care  756</c:v>
                </c:pt>
                <c:pt idx="8">
                  <c:v>Social subjects  107</c:v>
                </c:pt>
                <c:pt idx="9">
                  <c:v>Business, Management and Administration  709</c:v>
                </c:pt>
                <c:pt idx="10">
                  <c:v>Hospitality and tourism  132</c:v>
                </c:pt>
                <c:pt idx="11">
                  <c:v>Sport and Leisure  279</c:v>
                </c:pt>
                <c:pt idx="12">
                  <c:v>Construction  118</c:v>
                </c:pt>
              </c:strCache>
            </c:strRef>
          </c:cat>
          <c:val>
            <c:numRef>
              <c:f>'Edinburgh College'!$D$326:$D$343</c:f>
              <c:numCache>
                <c:formatCode>0.0%;\-0.0%;;</c:formatCode>
                <c:ptCount val="18"/>
                <c:pt idx="0">
                  <c:v>3.3898305084745763E-2</c:v>
                </c:pt>
                <c:pt idx="1">
                  <c:v>2.8673835125448029E-2</c:v>
                </c:pt>
                <c:pt idx="2">
                  <c:v>9.3650793650793651E-2</c:v>
                </c:pt>
                <c:pt idx="3">
                  <c:v>0.17735849056603772</c:v>
                </c:pt>
                <c:pt idx="4">
                  <c:v>0.128099173553719</c:v>
                </c:pt>
                <c:pt idx="5">
                  <c:v>9.3922651933701654E-2</c:v>
                </c:pt>
                <c:pt idx="6">
                  <c:v>0.15428571428571428</c:v>
                </c:pt>
                <c:pt idx="7">
                  <c:v>0.12037037037037036</c:v>
                </c:pt>
                <c:pt idx="8">
                  <c:v>0.14018691588785046</c:v>
                </c:pt>
                <c:pt idx="9">
                  <c:v>0.13963328631875882</c:v>
                </c:pt>
                <c:pt idx="10">
                  <c:v>0.14393939393939395</c:v>
                </c:pt>
                <c:pt idx="11">
                  <c:v>0.13978494623655913</c:v>
                </c:pt>
                <c:pt idx="12">
                  <c:v>0.26271186440677968</c:v>
                </c:pt>
              </c:numCache>
            </c:numRef>
          </c:val>
          <c:extLst>
            <c:ext xmlns:c16="http://schemas.microsoft.com/office/drawing/2014/chart" uri="{C3380CC4-5D6E-409C-BE32-E72D297353CC}">
              <c16:uniqueId val="{00000003-4444-49EC-8240-3B71144D9F27}"/>
            </c:ext>
          </c:extLst>
        </c:ser>
        <c:ser>
          <c:idx val="0"/>
          <c:order val="2"/>
          <c:tx>
            <c:strRef>
              <c:f>'Edinburgh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3"/>
                <c:pt idx="0">
                  <c:v>Hairdressing, Beauty and Complementary Therapies  59</c:v>
                </c:pt>
                <c:pt idx="1">
                  <c:v>Art and design  279</c:v>
                </c:pt>
                <c:pt idx="2">
                  <c:v>Performing arts  630</c:v>
                </c:pt>
                <c:pt idx="3">
                  <c:v>Engineering  265</c:v>
                </c:pt>
                <c:pt idx="4">
                  <c:v>Media  242</c:v>
                </c:pt>
                <c:pt idx="5">
                  <c:v>Science  181</c:v>
                </c:pt>
                <c:pt idx="6">
                  <c:v>Computing and ICT  350</c:v>
                </c:pt>
                <c:pt idx="7">
                  <c:v>Care  756</c:v>
                </c:pt>
                <c:pt idx="8">
                  <c:v>Social subjects  107</c:v>
                </c:pt>
                <c:pt idx="9">
                  <c:v>Business, Management and Administration  709</c:v>
                </c:pt>
                <c:pt idx="10">
                  <c:v>Hospitality and tourism  132</c:v>
                </c:pt>
                <c:pt idx="11">
                  <c:v>Sport and Leisure  279</c:v>
                </c:pt>
                <c:pt idx="12">
                  <c:v>Construction  118</c:v>
                </c:pt>
              </c:strCache>
            </c:strRef>
          </c:cat>
          <c:val>
            <c:numRef>
              <c:f>'Edinburgh College'!$E$326:$E$343</c:f>
              <c:numCache>
                <c:formatCode>0.0%;\-0.0%;;</c:formatCode>
                <c:ptCount val="18"/>
                <c:pt idx="0">
                  <c:v>0.15254237288135594</c:v>
                </c:pt>
                <c:pt idx="1">
                  <c:v>0.16845878136200718</c:v>
                </c:pt>
                <c:pt idx="2">
                  <c:v>0.11904761904761904</c:v>
                </c:pt>
                <c:pt idx="3">
                  <c:v>8.6792452830188674E-2</c:v>
                </c:pt>
                <c:pt idx="4">
                  <c:v>0.16115702479338842</c:v>
                </c:pt>
                <c:pt idx="5">
                  <c:v>0.19889502762430938</c:v>
                </c:pt>
                <c:pt idx="6">
                  <c:v>0.17142857142857143</c:v>
                </c:pt>
                <c:pt idx="7">
                  <c:v>0.23544973544973544</c:v>
                </c:pt>
                <c:pt idx="8">
                  <c:v>0.23364485981308411</c:v>
                </c:pt>
                <c:pt idx="9">
                  <c:v>0.29619181946403383</c:v>
                </c:pt>
                <c:pt idx="10">
                  <c:v>0.29545454545454547</c:v>
                </c:pt>
                <c:pt idx="11">
                  <c:v>0.34408602150537637</c:v>
                </c:pt>
                <c:pt idx="12">
                  <c:v>0.24576271186440679</c:v>
                </c:pt>
              </c:numCache>
            </c:numRef>
          </c:val>
          <c:extLst>
            <c:ext xmlns:c16="http://schemas.microsoft.com/office/drawing/2014/chart" uri="{C3380CC4-5D6E-409C-BE32-E72D297353CC}">
              <c16:uniqueId val="{00000004-4444-49EC-8240-3B71144D9F27}"/>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5,054</c:v>
                  </c:pt>
                  <c:pt idx="1">
                    <c:v>FE Males     4,854</c:v>
                  </c:pt>
                  <c:pt idx="2">
                    <c:v>HE Females     2,268</c:v>
                  </c:pt>
                  <c:pt idx="3">
                    <c:v>HE Males     1,821</c:v>
                  </c:pt>
                </c:lvl>
              </c:multiLvlStrCache>
            </c:multiLvlStrRef>
          </c:cat>
          <c:val>
            <c:numRef>
              <c:f>'Edinburgh College'!$C$361:$C$364</c:f>
              <c:numCache>
                <c:formatCode>0.0%;\-0.0%;;</c:formatCode>
                <c:ptCount val="4"/>
                <c:pt idx="0">
                  <c:v>0.62287297190344282</c:v>
                </c:pt>
                <c:pt idx="1">
                  <c:v>0.65966213432220844</c:v>
                </c:pt>
                <c:pt idx="2">
                  <c:v>0.68694885361552027</c:v>
                </c:pt>
                <c:pt idx="3">
                  <c:v>0.63481603514552443</c:v>
                </c:pt>
              </c:numCache>
            </c:numRef>
          </c:val>
          <c:extLst>
            <c:ext xmlns:c16="http://schemas.microsoft.com/office/drawing/2014/chart" uri="{C3380CC4-5D6E-409C-BE32-E72D297353CC}">
              <c16:uniqueId val="{00000000-80BD-40F5-A233-DE1F287675E4}"/>
            </c:ext>
          </c:extLst>
        </c:ser>
        <c:ser>
          <c:idx val="1"/>
          <c:order val="1"/>
          <c:tx>
            <c:strRef>
              <c:f>'Edinburgh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5,054</c:v>
                  </c:pt>
                  <c:pt idx="1">
                    <c:v>FE Males     4,854</c:v>
                  </c:pt>
                  <c:pt idx="2">
                    <c:v>HE Females     2,268</c:v>
                  </c:pt>
                  <c:pt idx="3">
                    <c:v>HE Males     1,821</c:v>
                  </c:pt>
                </c:lvl>
              </c:multiLvlStrCache>
            </c:multiLvlStrRef>
          </c:cat>
          <c:val>
            <c:numRef>
              <c:f>'Edinburgh College'!$D$361:$D$364</c:f>
              <c:numCache>
                <c:formatCode>0.0%;\-0.0%;;</c:formatCode>
                <c:ptCount val="4"/>
                <c:pt idx="0">
                  <c:v>0.14384645825089037</c:v>
                </c:pt>
                <c:pt idx="1">
                  <c:v>0.13926658426040378</c:v>
                </c:pt>
                <c:pt idx="2">
                  <c:v>0.10052910052910052</c:v>
                </c:pt>
                <c:pt idx="3">
                  <c:v>0.15485996705107083</c:v>
                </c:pt>
              </c:numCache>
            </c:numRef>
          </c:val>
          <c:extLst>
            <c:ext xmlns:c16="http://schemas.microsoft.com/office/drawing/2014/chart" uri="{C3380CC4-5D6E-409C-BE32-E72D297353CC}">
              <c16:uniqueId val="{00000001-80BD-40F5-A233-DE1F287675E4}"/>
            </c:ext>
          </c:extLst>
        </c:ser>
        <c:ser>
          <c:idx val="0"/>
          <c:order val="2"/>
          <c:tx>
            <c:strRef>
              <c:f>'Edinburgh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5,054</c:v>
                  </c:pt>
                  <c:pt idx="1">
                    <c:v>FE Males     4,854</c:v>
                  </c:pt>
                  <c:pt idx="2">
                    <c:v>HE Females     2,268</c:v>
                  </c:pt>
                  <c:pt idx="3">
                    <c:v>HE Males     1,821</c:v>
                  </c:pt>
                </c:lvl>
              </c:multiLvlStrCache>
            </c:multiLvlStrRef>
          </c:cat>
          <c:val>
            <c:numRef>
              <c:f>'Edinburgh College'!$E$361:$E$364</c:f>
              <c:numCache>
                <c:formatCode>0.0%;\-0.0%;;</c:formatCode>
                <c:ptCount val="4"/>
                <c:pt idx="0">
                  <c:v>0.23328056984566681</c:v>
                </c:pt>
                <c:pt idx="1">
                  <c:v>0.20107128141738773</c:v>
                </c:pt>
                <c:pt idx="2">
                  <c:v>0.21252204585537918</c:v>
                </c:pt>
                <c:pt idx="3">
                  <c:v>0.21032399780340472</c:v>
                </c:pt>
              </c:numCache>
            </c:numRef>
          </c:val>
          <c:extLst>
            <c:ext xmlns:c16="http://schemas.microsoft.com/office/drawing/2014/chart" uri="{C3380CC4-5D6E-409C-BE32-E72D297353CC}">
              <c16:uniqueId val="{00000002-80BD-40F5-A233-DE1F287675E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242-433F-9A58-33DEE674AA5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14,166</c:v>
                  </c:pt>
                  <c:pt idx="1">
                    <c:v>10% Most deprived postcode areas  1,021</c:v>
                  </c:pt>
                  <c:pt idx="2">
                    <c:v>20% Most deprived postcode areas  2,817</c:v>
                  </c:pt>
                  <c:pt idx="3">
                    <c:v>Fees paid by employer  772</c:v>
                  </c:pt>
                  <c:pt idx="4">
                    <c:v>Ethnic minority  2,123</c:v>
                  </c:pt>
                  <c:pt idx="5">
                    <c:v>Disability  4,074</c:v>
                  </c:pt>
                  <c:pt idx="6">
                    <c:v>Year of study greater than first year  1,643</c:v>
                  </c:pt>
                  <c:pt idx="7">
                    <c:v>Care Experienced  996</c:v>
                  </c:pt>
                </c:lvl>
              </c:multiLvlStrCache>
            </c:multiLvlStrRef>
          </c:cat>
          <c:val>
            <c:numRef>
              <c:f>'Edinburgh College'!$C$388:$C$395</c:f>
              <c:numCache>
                <c:formatCode>0.0%;\-0.0%;;</c:formatCode>
                <c:ptCount val="8"/>
                <c:pt idx="0">
                  <c:v>0.64725398842298465</c:v>
                </c:pt>
                <c:pt idx="1">
                  <c:v>0.58178256611165524</c:v>
                </c:pt>
                <c:pt idx="2">
                  <c:v>0.60312389066382677</c:v>
                </c:pt>
                <c:pt idx="3">
                  <c:v>0.69041450777202074</c:v>
                </c:pt>
                <c:pt idx="4">
                  <c:v>0.64578426754592555</c:v>
                </c:pt>
                <c:pt idx="5">
                  <c:v>0.59793814432989689</c:v>
                </c:pt>
                <c:pt idx="6">
                  <c:v>0.79427875836883755</c:v>
                </c:pt>
                <c:pt idx="7">
                  <c:v>0.53012048192771088</c:v>
                </c:pt>
              </c:numCache>
            </c:numRef>
          </c:val>
          <c:extLst>
            <c:ext xmlns:c16="http://schemas.microsoft.com/office/drawing/2014/chart" uri="{C3380CC4-5D6E-409C-BE32-E72D297353CC}">
              <c16:uniqueId val="{00000001-2242-433F-9A58-33DEE674AA5E}"/>
            </c:ext>
          </c:extLst>
        </c:ser>
        <c:ser>
          <c:idx val="1"/>
          <c:order val="1"/>
          <c:tx>
            <c:strRef>
              <c:f>'Edinburgh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14,166</c:v>
                  </c:pt>
                  <c:pt idx="1">
                    <c:v>10% Most deprived postcode areas  1,021</c:v>
                  </c:pt>
                  <c:pt idx="2">
                    <c:v>20% Most deprived postcode areas  2,817</c:v>
                  </c:pt>
                  <c:pt idx="3">
                    <c:v>Fees paid by employer  772</c:v>
                  </c:pt>
                  <c:pt idx="4">
                    <c:v>Ethnic minority  2,123</c:v>
                  </c:pt>
                  <c:pt idx="5">
                    <c:v>Disability  4,074</c:v>
                  </c:pt>
                  <c:pt idx="6">
                    <c:v>Year of study greater than first year  1,643</c:v>
                  </c:pt>
                  <c:pt idx="7">
                    <c:v>Care Experienced  996</c:v>
                  </c:pt>
                </c:lvl>
              </c:multiLvlStrCache>
            </c:multiLvlStrRef>
          </c:cat>
          <c:val>
            <c:numRef>
              <c:f>'Edinburgh College'!$D$388:$D$395</c:f>
              <c:numCache>
                <c:formatCode>0.0%;\-0.0%;;</c:formatCode>
                <c:ptCount val="8"/>
                <c:pt idx="0">
                  <c:v>0.13673584639277142</c:v>
                </c:pt>
                <c:pt idx="1">
                  <c:v>0.16258570029382957</c:v>
                </c:pt>
                <c:pt idx="2">
                  <c:v>0.1508697195598154</c:v>
                </c:pt>
                <c:pt idx="3">
                  <c:v>0.15155440414507773</c:v>
                </c:pt>
                <c:pt idx="4">
                  <c:v>0.17381064531323598</c:v>
                </c:pt>
                <c:pt idx="5">
                  <c:v>0.14702994599901817</c:v>
                </c:pt>
                <c:pt idx="6">
                  <c:v>0.11259890444309191</c:v>
                </c:pt>
                <c:pt idx="7">
                  <c:v>0.16867469879518071</c:v>
                </c:pt>
              </c:numCache>
            </c:numRef>
          </c:val>
          <c:extLst>
            <c:ext xmlns:c16="http://schemas.microsoft.com/office/drawing/2014/chart" uri="{C3380CC4-5D6E-409C-BE32-E72D297353CC}">
              <c16:uniqueId val="{00000002-2242-433F-9A58-33DEE674AA5E}"/>
            </c:ext>
          </c:extLst>
        </c:ser>
        <c:ser>
          <c:idx val="0"/>
          <c:order val="2"/>
          <c:tx>
            <c:strRef>
              <c:f>'Edinburgh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14,166</c:v>
                  </c:pt>
                  <c:pt idx="1">
                    <c:v>10% Most deprived postcode areas  1,021</c:v>
                  </c:pt>
                  <c:pt idx="2">
                    <c:v>20% Most deprived postcode areas  2,817</c:v>
                  </c:pt>
                  <c:pt idx="3">
                    <c:v>Fees paid by employer  772</c:v>
                  </c:pt>
                  <c:pt idx="4">
                    <c:v>Ethnic minority  2,123</c:v>
                  </c:pt>
                  <c:pt idx="5">
                    <c:v>Disability  4,074</c:v>
                  </c:pt>
                  <c:pt idx="6">
                    <c:v>Year of study greater than first year  1,643</c:v>
                  </c:pt>
                  <c:pt idx="7">
                    <c:v>Care Experienced  996</c:v>
                  </c:pt>
                </c:lvl>
              </c:multiLvlStrCache>
            </c:multiLvlStrRef>
          </c:cat>
          <c:val>
            <c:numRef>
              <c:f>'Edinburgh College'!$E$388:$E$395</c:f>
              <c:numCache>
                <c:formatCode>0.0%;\-0.0%;;</c:formatCode>
                <c:ptCount val="8"/>
                <c:pt idx="0">
                  <c:v>0.21601016518424396</c:v>
                </c:pt>
                <c:pt idx="1">
                  <c:v>0.25563173359451519</c:v>
                </c:pt>
                <c:pt idx="2">
                  <c:v>0.24600638977635783</c:v>
                </c:pt>
                <c:pt idx="3">
                  <c:v>0.15803108808290156</c:v>
                </c:pt>
                <c:pt idx="4">
                  <c:v>0.18040508714083844</c:v>
                </c:pt>
                <c:pt idx="5">
                  <c:v>0.25503190967108491</c:v>
                </c:pt>
                <c:pt idx="6">
                  <c:v>9.31223371880706E-2</c:v>
                </c:pt>
                <c:pt idx="7">
                  <c:v>0.30120481927710846</c:v>
                </c:pt>
              </c:numCache>
            </c:numRef>
          </c:val>
          <c:extLst>
            <c:ext xmlns:c16="http://schemas.microsoft.com/office/drawing/2014/chart" uri="{C3380CC4-5D6E-409C-BE32-E72D297353CC}">
              <c16:uniqueId val="{00000003-2242-433F-9A58-33DEE674AA5E}"/>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College'!$C$405:$C$411</c:f>
              <c:strCache>
                <c:ptCount val="6"/>
                <c:pt idx="1">
                  <c:v>19-20</c:v>
                </c:pt>
                <c:pt idx="3">
                  <c:v>20-21</c:v>
                </c:pt>
                <c:pt idx="5">
                  <c:v>21-22</c:v>
                </c:pt>
              </c:strCache>
            </c:strRef>
          </c:cat>
          <c:val>
            <c:numRef>
              <c:f>'Edinburgh College'!$D$405:$D$411</c:f>
              <c:numCache>
                <c:formatCode>0.00%</c:formatCode>
                <c:ptCount val="7"/>
                <c:pt idx="1">
                  <c:v>1.0001596194671902</c:v>
                </c:pt>
                <c:pt idx="3">
                  <c:v>0.99669651618604316</c:v>
                </c:pt>
                <c:pt idx="5">
                  <c:v>0.97238462367633549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808-4926-A70E-609F2E213071}"/>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B76-4067-B4EC-6AB5FCB0FD4F}"/>
              </c:ext>
            </c:extLst>
          </c:dPt>
          <c:dPt>
            <c:idx val="2"/>
            <c:invertIfNegative val="0"/>
            <c:bubble3D val="0"/>
            <c:extLst>
              <c:ext xmlns:c16="http://schemas.microsoft.com/office/drawing/2014/chart" uri="{C3380CC4-5D6E-409C-BE32-E72D297353CC}">
                <c16:uniqueId val="{00000001-4B76-4067-B4EC-6AB5FCB0FD4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Scotland!$D$416:$D$418</c:f>
              <c:strCache>
                <c:ptCount val="3"/>
                <c:pt idx="0">
                  <c:v>19-20</c:v>
                </c:pt>
                <c:pt idx="1">
                  <c:v>20-21</c:v>
                </c:pt>
                <c:pt idx="2">
                  <c:v>21-22</c:v>
                </c:pt>
              </c:strCache>
            </c:strRef>
          </c:cat>
          <c:val>
            <c:numRef>
              <c:f>Scotland!$E$416:$E$418</c:f>
              <c:numCache>
                <c:formatCode>0.0%</c:formatCode>
                <c:ptCount val="3"/>
                <c:pt idx="0">
                  <c:v>0.88821081830790571</c:v>
                </c:pt>
                <c:pt idx="1">
                  <c:v>0.86777777777777776</c:v>
                </c:pt>
                <c:pt idx="2">
                  <c:v>0.86347565950503125</c:v>
                </c:pt>
              </c:numCache>
            </c:numRef>
          </c:val>
          <c:extLst>
            <c:ext xmlns:c16="http://schemas.microsoft.com/office/drawing/2014/chart" uri="{C3380CC4-5D6E-409C-BE32-E72D297353CC}">
              <c16:uniqueId val="{00000002-4B76-4067-B4EC-6AB5FCB0FD4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F6B-4234-84FE-B0012E0B4CDD}"/>
              </c:ext>
            </c:extLst>
          </c:dPt>
          <c:dPt>
            <c:idx val="2"/>
            <c:invertIfNegative val="0"/>
            <c:bubble3D val="0"/>
            <c:extLst>
              <c:ext xmlns:c16="http://schemas.microsoft.com/office/drawing/2014/chart" uri="{C3380CC4-5D6E-409C-BE32-E72D297353CC}">
                <c16:uniqueId val="{00000001-3F6B-4234-84FE-B0012E0B4CD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College'!$D$416:$D$418</c:f>
              <c:strCache>
                <c:ptCount val="3"/>
                <c:pt idx="0">
                  <c:v>19-20</c:v>
                </c:pt>
                <c:pt idx="1">
                  <c:v>20-21</c:v>
                </c:pt>
                <c:pt idx="2">
                  <c:v>21-22</c:v>
                </c:pt>
              </c:strCache>
            </c:strRef>
          </c:cat>
          <c:val>
            <c:numRef>
              <c:f>'Edinburgh College'!$E$416:$E$418</c:f>
              <c:numCache>
                <c:formatCode>0.0%</c:formatCode>
                <c:ptCount val="3"/>
                <c:pt idx="0">
                  <c:v>0.81024096385542166</c:v>
                </c:pt>
                <c:pt idx="1">
                  <c:v>0.89969604863221886</c:v>
                </c:pt>
                <c:pt idx="2">
                  <c:v>0.9382022471910112</c:v>
                </c:pt>
              </c:numCache>
            </c:numRef>
          </c:val>
          <c:extLst>
            <c:ext xmlns:c16="http://schemas.microsoft.com/office/drawing/2014/chart" uri="{C3380CC4-5D6E-409C-BE32-E72D297353CC}">
              <c16:uniqueId val="{00000002-3F6B-4234-84FE-B0012E0B4CD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3,774 </c:v>
                  </c:pt>
                  <c:pt idx="1">
                    <c:v> 3,523 </c:v>
                  </c:pt>
                  <c:pt idx="2">
                    <c:v> 3,529 </c:v>
                  </c:pt>
                  <c:pt idx="3">
                    <c:v> 3,698 </c:v>
                  </c:pt>
                  <c:pt idx="4">
                    <c:v> 3,563 </c:v>
                  </c:pt>
                  <c:pt idx="5">
                    <c:v> 3,566 </c:v>
                  </c:pt>
                </c:lvl>
                <c:lvl>
                  <c:pt idx="0">
                    <c:v>16-17</c:v>
                  </c:pt>
                  <c:pt idx="1">
                    <c:v>17-18</c:v>
                  </c:pt>
                  <c:pt idx="2">
                    <c:v>18-19</c:v>
                  </c:pt>
                  <c:pt idx="3">
                    <c:v>19-20</c:v>
                  </c:pt>
                  <c:pt idx="4">
                    <c:v>20-21</c:v>
                  </c:pt>
                  <c:pt idx="5">
                    <c:v>21-22</c:v>
                  </c:pt>
                </c:lvl>
              </c:multiLvlStrCache>
            </c:multiLvlStrRef>
          </c:cat>
          <c:val>
            <c:numRef>
              <c:f>'Fife College'!$C$16:$C$21</c:f>
              <c:numCache>
                <c:formatCode>0.0%;\-0.0%;</c:formatCode>
                <c:ptCount val="6"/>
                <c:pt idx="0">
                  <c:v>0.57445680975092739</c:v>
                </c:pt>
                <c:pt idx="1">
                  <c:v>0.59068975305137672</c:v>
                </c:pt>
                <c:pt idx="2">
                  <c:v>0.57948427316520257</c:v>
                </c:pt>
                <c:pt idx="3">
                  <c:v>0.62195781503515413</c:v>
                </c:pt>
                <c:pt idx="4">
                  <c:v>0.52652259332023577</c:v>
                </c:pt>
                <c:pt idx="5">
                  <c:v>0.57234997195737525</c:v>
                </c:pt>
              </c:numCache>
            </c:numRef>
          </c:val>
          <c:extLst>
            <c:ext xmlns:c16="http://schemas.microsoft.com/office/drawing/2014/chart" uri="{C3380CC4-5D6E-409C-BE32-E72D297353CC}">
              <c16:uniqueId val="{00000000-94D3-4481-9A04-AE1C26238425}"/>
            </c:ext>
          </c:extLst>
        </c:ser>
        <c:ser>
          <c:idx val="1"/>
          <c:order val="1"/>
          <c:tx>
            <c:strRef>
              <c:f>'Fife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3,774 </c:v>
                  </c:pt>
                  <c:pt idx="1">
                    <c:v> 3,523 </c:v>
                  </c:pt>
                  <c:pt idx="2">
                    <c:v> 3,529 </c:v>
                  </c:pt>
                  <c:pt idx="3">
                    <c:v> 3,698 </c:v>
                  </c:pt>
                  <c:pt idx="4">
                    <c:v> 3,563 </c:v>
                  </c:pt>
                  <c:pt idx="5">
                    <c:v> 3,566 </c:v>
                  </c:pt>
                </c:lvl>
                <c:lvl>
                  <c:pt idx="0">
                    <c:v>16-17</c:v>
                  </c:pt>
                  <c:pt idx="1">
                    <c:v>17-18</c:v>
                  </c:pt>
                  <c:pt idx="2">
                    <c:v>18-19</c:v>
                  </c:pt>
                  <c:pt idx="3">
                    <c:v>19-20</c:v>
                  </c:pt>
                  <c:pt idx="4">
                    <c:v>20-21</c:v>
                  </c:pt>
                  <c:pt idx="5">
                    <c:v>21-22</c:v>
                  </c:pt>
                </c:lvl>
              </c:multiLvlStrCache>
            </c:multiLvlStrRef>
          </c:cat>
          <c:val>
            <c:numRef>
              <c:f>'Fife College'!$D$16:$D$21</c:f>
              <c:numCache>
                <c:formatCode>0.0%;\-0.0%;</c:formatCode>
                <c:ptCount val="6"/>
                <c:pt idx="0">
                  <c:v>0.13354531001589826</c:v>
                </c:pt>
                <c:pt idx="1">
                  <c:v>0.1430598921373829</c:v>
                </c:pt>
                <c:pt idx="2">
                  <c:v>0.16350240861433835</c:v>
                </c:pt>
                <c:pt idx="3">
                  <c:v>0.15494862087614927</c:v>
                </c:pt>
                <c:pt idx="4">
                  <c:v>0.12714005051922536</c:v>
                </c:pt>
                <c:pt idx="5">
                  <c:v>8.3006169377453726E-2</c:v>
                </c:pt>
              </c:numCache>
            </c:numRef>
          </c:val>
          <c:extLst>
            <c:ext xmlns:c16="http://schemas.microsoft.com/office/drawing/2014/chart" uri="{C3380CC4-5D6E-409C-BE32-E72D297353CC}">
              <c16:uniqueId val="{00000001-94D3-4481-9A04-AE1C26238425}"/>
            </c:ext>
          </c:extLst>
        </c:ser>
        <c:ser>
          <c:idx val="0"/>
          <c:order val="2"/>
          <c:tx>
            <c:strRef>
              <c:f>'Fife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3,774 </c:v>
                  </c:pt>
                  <c:pt idx="1">
                    <c:v> 3,523 </c:v>
                  </c:pt>
                  <c:pt idx="2">
                    <c:v> 3,529 </c:v>
                  </c:pt>
                  <c:pt idx="3">
                    <c:v> 3,698 </c:v>
                  </c:pt>
                  <c:pt idx="4">
                    <c:v> 3,563 </c:v>
                  </c:pt>
                  <c:pt idx="5">
                    <c:v> 3,566 </c:v>
                  </c:pt>
                </c:lvl>
                <c:lvl>
                  <c:pt idx="0">
                    <c:v>16-17</c:v>
                  </c:pt>
                  <c:pt idx="1">
                    <c:v>17-18</c:v>
                  </c:pt>
                  <c:pt idx="2">
                    <c:v>18-19</c:v>
                  </c:pt>
                  <c:pt idx="3">
                    <c:v>19-20</c:v>
                  </c:pt>
                  <c:pt idx="4">
                    <c:v>20-21</c:v>
                  </c:pt>
                  <c:pt idx="5">
                    <c:v>21-22</c:v>
                  </c:pt>
                </c:lvl>
              </c:multiLvlStrCache>
            </c:multiLvlStrRef>
          </c:cat>
          <c:val>
            <c:numRef>
              <c:f>'Fife College'!$E$16:$E$21</c:f>
              <c:numCache>
                <c:formatCode>0.0%;\-0.0%;</c:formatCode>
                <c:ptCount val="6"/>
                <c:pt idx="0">
                  <c:v>0.29199788023317436</c:v>
                </c:pt>
                <c:pt idx="1">
                  <c:v>0.26625035481124043</c:v>
                </c:pt>
                <c:pt idx="2">
                  <c:v>0.25701331822045903</c:v>
                </c:pt>
                <c:pt idx="3">
                  <c:v>0.2230935640886966</c:v>
                </c:pt>
                <c:pt idx="4">
                  <c:v>0.34633735616053885</c:v>
                </c:pt>
                <c:pt idx="5">
                  <c:v>0.34464385866517105</c:v>
                </c:pt>
              </c:numCache>
            </c:numRef>
          </c:val>
          <c:extLst>
            <c:ext xmlns:c16="http://schemas.microsoft.com/office/drawing/2014/chart" uri="{C3380CC4-5D6E-409C-BE32-E72D297353CC}">
              <c16:uniqueId val="{00000002-94D3-4481-9A04-AE1C26238425}"/>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5,013 </c:v>
                  </c:pt>
                  <c:pt idx="1">
                    <c:v> 6,029 </c:v>
                  </c:pt>
                  <c:pt idx="2">
                    <c:v> 6,629 </c:v>
                  </c:pt>
                </c:lvl>
                <c:lvl>
                  <c:pt idx="0">
                    <c:v>19-20</c:v>
                  </c:pt>
                  <c:pt idx="1">
                    <c:v>20-21</c:v>
                  </c:pt>
                  <c:pt idx="2">
                    <c:v>21-22</c:v>
                  </c:pt>
                </c:lvl>
              </c:multiLvlStrCache>
            </c:multiLvlStrRef>
          </c:cat>
          <c:val>
            <c:numRef>
              <c:f>'Fife College'!$C$37:$C$39</c:f>
              <c:numCache>
                <c:formatCode>0.0%;\-0.0%;;</c:formatCode>
                <c:ptCount val="3"/>
                <c:pt idx="0">
                  <c:v>0.81308597646120084</c:v>
                </c:pt>
                <c:pt idx="1">
                  <c:v>0.83496433902803113</c:v>
                </c:pt>
                <c:pt idx="2">
                  <c:v>0.78307437019158244</c:v>
                </c:pt>
              </c:numCache>
            </c:numRef>
          </c:val>
          <c:extLst>
            <c:ext xmlns:c16="http://schemas.microsoft.com/office/drawing/2014/chart" uri="{C3380CC4-5D6E-409C-BE32-E72D297353CC}">
              <c16:uniqueId val="{00000000-9264-4930-AA16-E84FEF57A90D}"/>
            </c:ext>
          </c:extLst>
        </c:ser>
        <c:ser>
          <c:idx val="1"/>
          <c:order val="1"/>
          <c:tx>
            <c:strRef>
              <c:f>'Fife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5,013 </c:v>
                  </c:pt>
                  <c:pt idx="1">
                    <c:v> 6,029 </c:v>
                  </c:pt>
                  <c:pt idx="2">
                    <c:v> 6,629 </c:v>
                  </c:pt>
                </c:lvl>
                <c:lvl>
                  <c:pt idx="0">
                    <c:v>19-20</c:v>
                  </c:pt>
                  <c:pt idx="1">
                    <c:v>20-21</c:v>
                  </c:pt>
                  <c:pt idx="2">
                    <c:v>21-22</c:v>
                  </c:pt>
                </c:lvl>
              </c:multiLvlStrCache>
            </c:multiLvlStrRef>
          </c:cat>
          <c:val>
            <c:numRef>
              <c:f>'Fife College'!$D$37:$D$39</c:f>
              <c:numCache>
                <c:formatCode>0.0%;\-0.0%;;</c:formatCode>
                <c:ptCount val="3"/>
                <c:pt idx="0">
                  <c:v>0.11011370436864153</c:v>
                </c:pt>
                <c:pt idx="1">
                  <c:v>8.2103168021230716E-2</c:v>
                </c:pt>
                <c:pt idx="2">
                  <c:v>0.1273193543520893</c:v>
                </c:pt>
              </c:numCache>
            </c:numRef>
          </c:val>
          <c:extLst>
            <c:ext xmlns:c16="http://schemas.microsoft.com/office/drawing/2014/chart" uri="{C3380CC4-5D6E-409C-BE32-E72D297353CC}">
              <c16:uniqueId val="{00000001-9264-4930-AA16-E84FEF57A90D}"/>
            </c:ext>
          </c:extLst>
        </c:ser>
        <c:ser>
          <c:idx val="0"/>
          <c:order val="2"/>
          <c:tx>
            <c:strRef>
              <c:f>'Fife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5,013 </c:v>
                  </c:pt>
                  <c:pt idx="1">
                    <c:v> 6,029 </c:v>
                  </c:pt>
                  <c:pt idx="2">
                    <c:v> 6,629 </c:v>
                  </c:pt>
                </c:lvl>
                <c:lvl>
                  <c:pt idx="0">
                    <c:v>19-20</c:v>
                  </c:pt>
                  <c:pt idx="1">
                    <c:v>20-21</c:v>
                  </c:pt>
                  <c:pt idx="2">
                    <c:v>21-22</c:v>
                  </c:pt>
                </c:lvl>
              </c:multiLvlStrCache>
            </c:multiLvlStrRef>
          </c:cat>
          <c:val>
            <c:numRef>
              <c:f>'Fife College'!$E$37:$E$39</c:f>
              <c:numCache>
                <c:formatCode>0.0%;\-0.0%;;</c:formatCode>
                <c:ptCount val="3"/>
                <c:pt idx="0">
                  <c:v>7.6800319170157588E-2</c:v>
                </c:pt>
                <c:pt idx="1">
                  <c:v>8.2932492950738096E-2</c:v>
                </c:pt>
                <c:pt idx="2">
                  <c:v>8.9606275456328252E-2</c:v>
                </c:pt>
              </c:numCache>
            </c:numRef>
          </c:val>
          <c:extLst>
            <c:ext xmlns:c16="http://schemas.microsoft.com/office/drawing/2014/chart" uri="{C3380CC4-5D6E-409C-BE32-E72D297353CC}">
              <c16:uniqueId val="{00000002-9264-4930-AA16-E84FEF57A90D}"/>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'Fife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94 </c:v>
                  </c:pt>
                  <c:pt idx="2">
                    <c:v> 10 up to 40 hours  94 </c:v>
                  </c:pt>
                  <c:pt idx="3">
                    <c:v> 40 up to 80 hours  776 </c:v>
                  </c:pt>
                  <c:pt idx="4">
                    <c:v> 80 up to 160 hours  1,269 </c:v>
                  </c:pt>
                  <c:pt idx="5">
                    <c:v> 160 up to 320 hours  1,566 </c:v>
                  </c:pt>
                  <c:pt idx="6">
                    <c:v> 320 hours up to FT  1,214 </c:v>
                  </c:pt>
                  <c:pt idx="8">
                    <c:v> under 10 hours     213 </c:v>
                  </c:pt>
                  <c:pt idx="9">
                    <c:v> 10 up to 40 hours  319 </c:v>
                  </c:pt>
                  <c:pt idx="10">
                    <c:v> 40 up to 80 hours  677 </c:v>
                  </c:pt>
                  <c:pt idx="11">
                    <c:v> 80 up to 160 hours  1,493 </c:v>
                  </c:pt>
                  <c:pt idx="12">
                    <c:v> 160 up to 320 hours  2,307 </c:v>
                  </c:pt>
                  <c:pt idx="13">
                    <c:v> 320 hours up to FT  1,020 </c:v>
                  </c:pt>
                  <c:pt idx="15">
                    <c:v> under 10 hours     626 </c:v>
                  </c:pt>
                  <c:pt idx="16">
                    <c:v> 10 up to 40 hours  714 </c:v>
                  </c:pt>
                  <c:pt idx="17">
                    <c:v> 40 up to 80 hours  488 </c:v>
                  </c:pt>
                  <c:pt idx="18">
                    <c:v> 80 up to 160 hours  995 </c:v>
                  </c:pt>
                  <c:pt idx="19">
                    <c:v> 160 up to 320 hours  2,603 </c:v>
                  </c:pt>
                  <c:pt idx="20">
                    <c:v> 320 hours up to FT  1,203 </c:v>
                  </c:pt>
                </c:lvl>
                <c:lvl>
                  <c:pt idx="1">
                    <c:v>19-20</c:v>
                  </c:pt>
                  <c:pt idx="8">
                    <c:v>20-21</c:v>
                  </c:pt>
                  <c:pt idx="15">
                    <c:v>21-22</c:v>
                  </c:pt>
                </c:lvl>
              </c:multiLvlStrCache>
            </c:multiLvlStrRef>
          </c:cat>
          <c:val>
            <c:numRef>
              <c:f>'Fife College'!$C$70:$C$90</c:f>
              <c:numCache>
                <c:formatCode>0.0%;\-0.0%;;</c:formatCode>
                <c:ptCount val="21"/>
                <c:pt idx="1">
                  <c:v>1</c:v>
                </c:pt>
                <c:pt idx="2">
                  <c:v>0.91489361702127658</c:v>
                </c:pt>
                <c:pt idx="3">
                  <c:v>0.86726804123711343</c:v>
                </c:pt>
                <c:pt idx="4">
                  <c:v>0.90149724192277381</c:v>
                </c:pt>
                <c:pt idx="5">
                  <c:v>0.73627075351213278</c:v>
                </c:pt>
                <c:pt idx="6">
                  <c:v>0.76276771004942334</c:v>
                </c:pt>
                <c:pt idx="7">
                  <c:v>0</c:v>
                </c:pt>
                <c:pt idx="8">
                  <c:v>0.92488262910798125</c:v>
                </c:pt>
                <c:pt idx="9">
                  <c:v>0.89968652037617558</c:v>
                </c:pt>
                <c:pt idx="10">
                  <c:v>0.89955686853766614</c:v>
                </c:pt>
                <c:pt idx="11">
                  <c:v>0.91560616208975221</c:v>
                </c:pt>
                <c:pt idx="12">
                  <c:v>0.77980060684872132</c:v>
                </c:pt>
                <c:pt idx="13">
                  <c:v>0.75980392156862742</c:v>
                </c:pt>
                <c:pt idx="14">
                  <c:v>0</c:v>
                </c:pt>
                <c:pt idx="15">
                  <c:v>1</c:v>
                </c:pt>
                <c:pt idx="16">
                  <c:v>0.98739495798319332</c:v>
                </c:pt>
                <c:pt idx="17">
                  <c:v>0.88934426229508201</c:v>
                </c:pt>
                <c:pt idx="18">
                  <c:v>0.7668341708542713</c:v>
                </c:pt>
                <c:pt idx="19">
                  <c:v>0.69804072224356517</c:v>
                </c:pt>
                <c:pt idx="20">
                  <c:v>0.70324189526184544</c:v>
                </c:pt>
              </c:numCache>
            </c:numRef>
          </c:val>
          <c:extLst>
            <c:ext xmlns:c16="http://schemas.microsoft.com/office/drawing/2014/chart" uri="{C3380CC4-5D6E-409C-BE32-E72D297353CC}">
              <c16:uniqueId val="{00000000-87FE-40AE-8145-F90DE597A2B7}"/>
            </c:ext>
          </c:extLst>
        </c:ser>
        <c:ser>
          <c:idx val="1"/>
          <c:order val="1"/>
          <c:tx>
            <c:strRef>
              <c:f>'Fife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94 </c:v>
                  </c:pt>
                  <c:pt idx="2">
                    <c:v> 10 up to 40 hours  94 </c:v>
                  </c:pt>
                  <c:pt idx="3">
                    <c:v> 40 up to 80 hours  776 </c:v>
                  </c:pt>
                  <c:pt idx="4">
                    <c:v> 80 up to 160 hours  1,269 </c:v>
                  </c:pt>
                  <c:pt idx="5">
                    <c:v> 160 up to 320 hours  1,566 </c:v>
                  </c:pt>
                  <c:pt idx="6">
                    <c:v> 320 hours up to FT  1,214 </c:v>
                  </c:pt>
                  <c:pt idx="8">
                    <c:v> under 10 hours     213 </c:v>
                  </c:pt>
                  <c:pt idx="9">
                    <c:v> 10 up to 40 hours  319 </c:v>
                  </c:pt>
                  <c:pt idx="10">
                    <c:v> 40 up to 80 hours  677 </c:v>
                  </c:pt>
                  <c:pt idx="11">
                    <c:v> 80 up to 160 hours  1,493 </c:v>
                  </c:pt>
                  <c:pt idx="12">
                    <c:v> 160 up to 320 hours  2,307 </c:v>
                  </c:pt>
                  <c:pt idx="13">
                    <c:v> 320 hours up to FT  1,020 </c:v>
                  </c:pt>
                  <c:pt idx="15">
                    <c:v> under 10 hours     626 </c:v>
                  </c:pt>
                  <c:pt idx="16">
                    <c:v> 10 up to 40 hours  714 </c:v>
                  </c:pt>
                  <c:pt idx="17">
                    <c:v> 40 up to 80 hours  488 </c:v>
                  </c:pt>
                  <c:pt idx="18">
                    <c:v> 80 up to 160 hours  995 </c:v>
                  </c:pt>
                  <c:pt idx="19">
                    <c:v> 160 up to 320 hours  2,603 </c:v>
                  </c:pt>
                  <c:pt idx="20">
                    <c:v> 320 hours up to FT  1,203 </c:v>
                  </c:pt>
                </c:lvl>
                <c:lvl>
                  <c:pt idx="1">
                    <c:v>19-20</c:v>
                  </c:pt>
                  <c:pt idx="8">
                    <c:v>20-21</c:v>
                  </c:pt>
                  <c:pt idx="15">
                    <c:v>21-22</c:v>
                  </c:pt>
                </c:lvl>
              </c:multiLvlStrCache>
            </c:multiLvlStrRef>
          </c:cat>
          <c:val>
            <c:numRef>
              <c:f>'Fife College'!$D$70:$D$90</c:f>
              <c:numCache>
                <c:formatCode>0.0%;\-0.0%;;</c:formatCode>
                <c:ptCount val="21"/>
                <c:pt idx="1">
                  <c:v>0</c:v>
                </c:pt>
                <c:pt idx="2">
                  <c:v>0</c:v>
                </c:pt>
                <c:pt idx="3">
                  <c:v>8.6340206185567009E-2</c:v>
                </c:pt>
                <c:pt idx="4">
                  <c:v>6.1465721040189124E-2</c:v>
                </c:pt>
                <c:pt idx="5">
                  <c:v>0.14942528735632185</c:v>
                </c:pt>
                <c:pt idx="6">
                  <c:v>0.14250411861614498</c:v>
                </c:pt>
                <c:pt idx="7">
                  <c:v>0</c:v>
                </c:pt>
                <c:pt idx="8">
                  <c:v>7.0422535211267609E-2</c:v>
                </c:pt>
                <c:pt idx="9">
                  <c:v>5.0156739811912224E-2</c:v>
                </c:pt>
                <c:pt idx="10">
                  <c:v>4.7267355982274745E-2</c:v>
                </c:pt>
                <c:pt idx="11">
                  <c:v>4.3536503683858002E-2</c:v>
                </c:pt>
                <c:pt idx="12">
                  <c:v>9.4928478543563066E-2</c:v>
                </c:pt>
                <c:pt idx="13">
                  <c:v>0.14509803921568629</c:v>
                </c:pt>
                <c:pt idx="14">
                  <c:v>0</c:v>
                </c:pt>
                <c:pt idx="15">
                  <c:v>0</c:v>
                </c:pt>
                <c:pt idx="16">
                  <c:v>0</c:v>
                </c:pt>
                <c:pt idx="17">
                  <c:v>6.3524590163934427E-2</c:v>
                </c:pt>
                <c:pt idx="18">
                  <c:v>0.135678391959799</c:v>
                </c:pt>
                <c:pt idx="19">
                  <c:v>0.18824433346139069</c:v>
                </c:pt>
                <c:pt idx="20">
                  <c:v>0.15627597672485452</c:v>
                </c:pt>
              </c:numCache>
            </c:numRef>
          </c:val>
          <c:extLst>
            <c:ext xmlns:c16="http://schemas.microsoft.com/office/drawing/2014/chart" uri="{C3380CC4-5D6E-409C-BE32-E72D297353CC}">
              <c16:uniqueId val="{00000001-87FE-40AE-8145-F90DE597A2B7}"/>
            </c:ext>
          </c:extLst>
        </c:ser>
        <c:ser>
          <c:idx val="0"/>
          <c:order val="2"/>
          <c:tx>
            <c:strRef>
              <c:f>'Fife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E-40AE-8145-F90DE597A2B7}"/>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E-40AE-8145-F90DE597A2B7}"/>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E-40AE-8145-F90DE597A2B7}"/>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E-40AE-8145-F90DE597A2B7}"/>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87FE-40AE-8145-F90DE597A2B7}"/>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FE-40AE-8145-F90DE597A2B7}"/>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FE-40AE-8145-F90DE597A2B7}"/>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FE-40AE-8145-F90DE597A2B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94 </c:v>
                  </c:pt>
                  <c:pt idx="2">
                    <c:v> 10 up to 40 hours  94 </c:v>
                  </c:pt>
                  <c:pt idx="3">
                    <c:v> 40 up to 80 hours  776 </c:v>
                  </c:pt>
                  <c:pt idx="4">
                    <c:v> 80 up to 160 hours  1,269 </c:v>
                  </c:pt>
                  <c:pt idx="5">
                    <c:v> 160 up to 320 hours  1,566 </c:v>
                  </c:pt>
                  <c:pt idx="6">
                    <c:v> 320 hours up to FT  1,214 </c:v>
                  </c:pt>
                  <c:pt idx="8">
                    <c:v> under 10 hours     213 </c:v>
                  </c:pt>
                  <c:pt idx="9">
                    <c:v> 10 up to 40 hours  319 </c:v>
                  </c:pt>
                  <c:pt idx="10">
                    <c:v> 40 up to 80 hours  677 </c:v>
                  </c:pt>
                  <c:pt idx="11">
                    <c:v> 80 up to 160 hours  1,493 </c:v>
                  </c:pt>
                  <c:pt idx="12">
                    <c:v> 160 up to 320 hours  2,307 </c:v>
                  </c:pt>
                  <c:pt idx="13">
                    <c:v> 320 hours up to FT  1,020 </c:v>
                  </c:pt>
                  <c:pt idx="15">
                    <c:v> under 10 hours     626 </c:v>
                  </c:pt>
                  <c:pt idx="16">
                    <c:v> 10 up to 40 hours  714 </c:v>
                  </c:pt>
                  <c:pt idx="17">
                    <c:v> 40 up to 80 hours  488 </c:v>
                  </c:pt>
                  <c:pt idx="18">
                    <c:v> 80 up to 160 hours  995 </c:v>
                  </c:pt>
                  <c:pt idx="19">
                    <c:v> 160 up to 320 hours  2,603 </c:v>
                  </c:pt>
                  <c:pt idx="20">
                    <c:v> 320 hours up to FT  1,203 </c:v>
                  </c:pt>
                </c:lvl>
                <c:lvl>
                  <c:pt idx="1">
                    <c:v>19-20</c:v>
                  </c:pt>
                  <c:pt idx="8">
                    <c:v>20-21</c:v>
                  </c:pt>
                  <c:pt idx="15">
                    <c:v>21-22</c:v>
                  </c:pt>
                </c:lvl>
              </c:multiLvlStrCache>
            </c:multiLvlStrRef>
          </c:cat>
          <c:val>
            <c:numRef>
              <c:f>'Fife College'!$E$70:$E$90</c:f>
              <c:numCache>
                <c:formatCode>0.0%;\-0.0%;;</c:formatCode>
                <c:ptCount val="21"/>
                <c:pt idx="1">
                  <c:v>0</c:v>
                </c:pt>
                <c:pt idx="2">
                  <c:v>8.5106382978723402E-2</c:v>
                </c:pt>
                <c:pt idx="3">
                  <c:v>4.6391752577319589E-2</c:v>
                </c:pt>
                <c:pt idx="4">
                  <c:v>3.7037037037037035E-2</c:v>
                </c:pt>
                <c:pt idx="5">
                  <c:v>0.11430395913154534</c:v>
                </c:pt>
                <c:pt idx="6">
                  <c:v>9.4728171334431635E-2</c:v>
                </c:pt>
                <c:pt idx="7">
                  <c:v>0</c:v>
                </c:pt>
                <c:pt idx="8">
                  <c:v>4.6948356807511738E-3</c:v>
                </c:pt>
                <c:pt idx="9">
                  <c:v>5.0156739811912224E-2</c:v>
                </c:pt>
                <c:pt idx="10">
                  <c:v>5.3175775480059084E-2</c:v>
                </c:pt>
                <c:pt idx="11">
                  <c:v>4.0857334226389819E-2</c:v>
                </c:pt>
                <c:pt idx="12">
                  <c:v>0.12527091460771564</c:v>
                </c:pt>
                <c:pt idx="13">
                  <c:v>9.509803921568627E-2</c:v>
                </c:pt>
                <c:pt idx="14">
                  <c:v>0</c:v>
                </c:pt>
                <c:pt idx="15">
                  <c:v>0</c:v>
                </c:pt>
                <c:pt idx="16">
                  <c:v>1.2605042016806723E-2</c:v>
                </c:pt>
                <c:pt idx="17">
                  <c:v>4.7131147540983603E-2</c:v>
                </c:pt>
                <c:pt idx="18">
                  <c:v>9.7487437185929643E-2</c:v>
                </c:pt>
                <c:pt idx="19">
                  <c:v>0.11371494429504418</c:v>
                </c:pt>
                <c:pt idx="20">
                  <c:v>0.14048212801330009</c:v>
                </c:pt>
              </c:numCache>
            </c:numRef>
          </c:val>
          <c:extLst>
            <c:ext xmlns:c16="http://schemas.microsoft.com/office/drawing/2014/chart" uri="{C3380CC4-5D6E-409C-BE32-E72D297353CC}">
              <c16:uniqueId val="{0000000A-87FE-40AE-8145-F90DE597A2B7}"/>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507-43B7-BD28-F2BDF3B60BB5}"/>
              </c:ext>
            </c:extLst>
          </c:dPt>
          <c:dPt>
            <c:idx val="1"/>
            <c:bubble3D val="0"/>
            <c:spPr>
              <a:solidFill>
                <a:srgbClr val="CD7371"/>
              </a:solidFill>
              <a:ln>
                <a:solidFill>
                  <a:schemeClr val="bg1"/>
                </a:solidFill>
              </a:ln>
            </c:spPr>
            <c:extLst>
              <c:ext xmlns:c16="http://schemas.microsoft.com/office/drawing/2014/chart" uri="{C3380CC4-5D6E-409C-BE32-E72D297353CC}">
                <c16:uniqueId val="{00000003-2507-43B7-BD28-F2BDF3B60BB5}"/>
              </c:ext>
            </c:extLst>
          </c:dPt>
          <c:dPt>
            <c:idx val="2"/>
            <c:bubble3D val="0"/>
            <c:spPr>
              <a:solidFill>
                <a:srgbClr val="D99593"/>
              </a:solidFill>
              <a:ln>
                <a:solidFill>
                  <a:schemeClr val="bg1"/>
                </a:solidFill>
              </a:ln>
            </c:spPr>
            <c:extLst>
              <c:ext xmlns:c16="http://schemas.microsoft.com/office/drawing/2014/chart" uri="{C3380CC4-5D6E-409C-BE32-E72D297353CC}">
                <c16:uniqueId val="{00000005-2507-43B7-BD28-F2BDF3B60BB5}"/>
              </c:ext>
            </c:extLst>
          </c:dPt>
          <c:dPt>
            <c:idx val="3"/>
            <c:bubble3D val="0"/>
            <c:spPr>
              <a:solidFill>
                <a:srgbClr val="E6B9B8"/>
              </a:solidFill>
              <a:ln>
                <a:solidFill>
                  <a:schemeClr val="bg1"/>
                </a:solidFill>
              </a:ln>
            </c:spPr>
            <c:extLst>
              <c:ext xmlns:c16="http://schemas.microsoft.com/office/drawing/2014/chart" uri="{C3380CC4-5D6E-409C-BE32-E72D297353CC}">
                <c16:uniqueId val="{00000007-2507-43B7-BD28-F2BDF3B60BB5}"/>
              </c:ext>
            </c:extLst>
          </c:dPt>
          <c:dPt>
            <c:idx val="4"/>
            <c:bubble3D val="0"/>
            <c:spPr>
              <a:solidFill>
                <a:srgbClr val="F3DEDD"/>
              </a:solidFill>
              <a:ln>
                <a:solidFill>
                  <a:schemeClr val="bg1"/>
                </a:solidFill>
              </a:ln>
            </c:spPr>
            <c:extLst>
              <c:ext xmlns:c16="http://schemas.microsoft.com/office/drawing/2014/chart" uri="{C3380CC4-5D6E-409C-BE32-E72D297353CC}">
                <c16:uniqueId val="{00000009-2507-43B7-BD28-F2BDF3B60BB5}"/>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507-43B7-BD28-F2BDF3B60BB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College'!$E$99:$E$103</c:f>
              <c:numCache>
                <c:formatCode>#,###;;;</c:formatCode>
                <c:ptCount val="5"/>
                <c:pt idx="0">
                  <c:v>225</c:v>
                </c:pt>
                <c:pt idx="1">
                  <c:v>224</c:v>
                </c:pt>
                <c:pt idx="2">
                  <c:v>147</c:v>
                </c:pt>
                <c:pt idx="3">
                  <c:v>255</c:v>
                </c:pt>
                <c:pt idx="4">
                  <c:v>111</c:v>
                </c:pt>
              </c:numCache>
            </c:numRef>
          </c:val>
          <c:extLst>
            <c:ext xmlns:c16="http://schemas.microsoft.com/office/drawing/2014/chart" uri="{C3380CC4-5D6E-409C-BE32-E72D297353CC}">
              <c16:uniqueId val="{0000000A-2507-43B7-BD28-F2BDF3B60BB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2,275 </c:v>
                  </c:pt>
                  <c:pt idx="1">
                    <c:v> 2,340 </c:v>
                  </c:pt>
                  <c:pt idx="2">
                    <c:v> 2,242 </c:v>
                  </c:pt>
                  <c:pt idx="3">
                    <c:v> 2,221 </c:v>
                  </c:pt>
                  <c:pt idx="4">
                    <c:v> 2,207 </c:v>
                  </c:pt>
                  <c:pt idx="5">
                    <c:v> 1,969 </c:v>
                  </c:pt>
                </c:lvl>
                <c:lvl>
                  <c:pt idx="0">
                    <c:v>16-17</c:v>
                  </c:pt>
                  <c:pt idx="1">
                    <c:v>17-18</c:v>
                  </c:pt>
                  <c:pt idx="2">
                    <c:v>18-19</c:v>
                  </c:pt>
                  <c:pt idx="3">
                    <c:v>19-20</c:v>
                  </c:pt>
                  <c:pt idx="4">
                    <c:v>20-21</c:v>
                  </c:pt>
                  <c:pt idx="5">
                    <c:v>21-22</c:v>
                  </c:pt>
                </c:lvl>
              </c:multiLvlStrCache>
            </c:multiLvlStrRef>
          </c:cat>
          <c:val>
            <c:numRef>
              <c:f>'Fife College'!$C$124:$C$129</c:f>
              <c:numCache>
                <c:formatCode>0.0%;\-0.0%;;</c:formatCode>
                <c:ptCount val="6"/>
                <c:pt idx="0">
                  <c:v>0.68351648351648353</c:v>
                </c:pt>
                <c:pt idx="1">
                  <c:v>0.66794871794871791</c:v>
                </c:pt>
                <c:pt idx="2">
                  <c:v>0.67618198037466548</c:v>
                </c:pt>
                <c:pt idx="3">
                  <c:v>0.69968482665466003</c:v>
                </c:pt>
                <c:pt idx="4">
                  <c:v>0.65881286814680562</c:v>
                </c:pt>
                <c:pt idx="5">
                  <c:v>0.61097003555104112</c:v>
                </c:pt>
              </c:numCache>
            </c:numRef>
          </c:val>
          <c:extLst>
            <c:ext xmlns:c16="http://schemas.microsoft.com/office/drawing/2014/chart" uri="{C3380CC4-5D6E-409C-BE32-E72D297353CC}">
              <c16:uniqueId val="{00000000-5E4F-461C-8B92-CA28507D8832}"/>
            </c:ext>
          </c:extLst>
        </c:ser>
        <c:ser>
          <c:idx val="1"/>
          <c:order val="1"/>
          <c:tx>
            <c:strRef>
              <c:f>'Fife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2,275 </c:v>
                  </c:pt>
                  <c:pt idx="1">
                    <c:v> 2,340 </c:v>
                  </c:pt>
                  <c:pt idx="2">
                    <c:v> 2,242 </c:v>
                  </c:pt>
                  <c:pt idx="3">
                    <c:v> 2,221 </c:v>
                  </c:pt>
                  <c:pt idx="4">
                    <c:v> 2,207 </c:v>
                  </c:pt>
                  <c:pt idx="5">
                    <c:v> 1,969 </c:v>
                  </c:pt>
                </c:lvl>
                <c:lvl>
                  <c:pt idx="0">
                    <c:v>16-17</c:v>
                  </c:pt>
                  <c:pt idx="1">
                    <c:v>17-18</c:v>
                  </c:pt>
                  <c:pt idx="2">
                    <c:v>18-19</c:v>
                  </c:pt>
                  <c:pt idx="3">
                    <c:v>19-20</c:v>
                  </c:pt>
                  <c:pt idx="4">
                    <c:v>20-21</c:v>
                  </c:pt>
                  <c:pt idx="5">
                    <c:v>21-22</c:v>
                  </c:pt>
                </c:lvl>
              </c:multiLvlStrCache>
            </c:multiLvlStrRef>
          </c:cat>
          <c:val>
            <c:numRef>
              <c:f>'Fife College'!$D$124:$D$129</c:f>
              <c:numCache>
                <c:formatCode>0.0%;\-0.0%;;</c:formatCode>
                <c:ptCount val="6"/>
                <c:pt idx="0">
                  <c:v>0.12879120879120878</c:v>
                </c:pt>
                <c:pt idx="1">
                  <c:v>0.12735042735042734</c:v>
                </c:pt>
                <c:pt idx="2">
                  <c:v>0.13648528099910795</c:v>
                </c:pt>
                <c:pt idx="3">
                  <c:v>0.12832057631697433</c:v>
                </c:pt>
                <c:pt idx="4">
                  <c:v>0.13275940190303578</c:v>
                </c:pt>
                <c:pt idx="5">
                  <c:v>0.10208227526663281</c:v>
                </c:pt>
              </c:numCache>
            </c:numRef>
          </c:val>
          <c:extLst>
            <c:ext xmlns:c16="http://schemas.microsoft.com/office/drawing/2014/chart" uri="{C3380CC4-5D6E-409C-BE32-E72D297353CC}">
              <c16:uniqueId val="{00000001-5E4F-461C-8B92-CA28507D8832}"/>
            </c:ext>
          </c:extLst>
        </c:ser>
        <c:ser>
          <c:idx val="0"/>
          <c:order val="2"/>
          <c:tx>
            <c:strRef>
              <c:f>'Fife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2,275 </c:v>
                  </c:pt>
                  <c:pt idx="1">
                    <c:v> 2,340 </c:v>
                  </c:pt>
                  <c:pt idx="2">
                    <c:v> 2,242 </c:v>
                  </c:pt>
                  <c:pt idx="3">
                    <c:v> 2,221 </c:v>
                  </c:pt>
                  <c:pt idx="4">
                    <c:v> 2,207 </c:v>
                  </c:pt>
                  <c:pt idx="5">
                    <c:v> 1,969 </c:v>
                  </c:pt>
                </c:lvl>
                <c:lvl>
                  <c:pt idx="0">
                    <c:v>16-17</c:v>
                  </c:pt>
                  <c:pt idx="1">
                    <c:v>17-18</c:v>
                  </c:pt>
                  <c:pt idx="2">
                    <c:v>18-19</c:v>
                  </c:pt>
                  <c:pt idx="3">
                    <c:v>19-20</c:v>
                  </c:pt>
                  <c:pt idx="4">
                    <c:v>20-21</c:v>
                  </c:pt>
                  <c:pt idx="5">
                    <c:v>21-22</c:v>
                  </c:pt>
                </c:lvl>
              </c:multiLvlStrCache>
            </c:multiLvlStrRef>
          </c:cat>
          <c:val>
            <c:numRef>
              <c:f>'Fife College'!$E$124:$E$129</c:f>
              <c:numCache>
                <c:formatCode>0.0%;\-0.0%;;</c:formatCode>
                <c:ptCount val="6"/>
                <c:pt idx="0">
                  <c:v>0.18769230769230769</c:v>
                </c:pt>
                <c:pt idx="1">
                  <c:v>0.2047008547008547</c:v>
                </c:pt>
                <c:pt idx="2">
                  <c:v>0.1873327386262266</c:v>
                </c:pt>
                <c:pt idx="3">
                  <c:v>0.17199459702836561</c:v>
                </c:pt>
                <c:pt idx="4">
                  <c:v>0.2084277299501586</c:v>
                </c:pt>
                <c:pt idx="5">
                  <c:v>0.28694768918232605</c:v>
                </c:pt>
              </c:numCache>
            </c:numRef>
          </c:val>
          <c:extLst>
            <c:ext xmlns:c16="http://schemas.microsoft.com/office/drawing/2014/chart" uri="{C3380CC4-5D6E-409C-BE32-E72D297353CC}">
              <c16:uniqueId val="{00000002-5E4F-461C-8B92-CA28507D883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1,077 </c:v>
                  </c:pt>
                  <c:pt idx="1">
                    <c:v> 1,092 </c:v>
                  </c:pt>
                  <c:pt idx="2">
                    <c:v> 1,340 </c:v>
                  </c:pt>
                </c:lvl>
                <c:lvl>
                  <c:pt idx="0">
                    <c:v>19-20</c:v>
                  </c:pt>
                  <c:pt idx="1">
                    <c:v>20-21</c:v>
                  </c:pt>
                  <c:pt idx="2">
                    <c:v>21-22</c:v>
                  </c:pt>
                </c:lvl>
              </c:multiLvlStrCache>
            </c:multiLvlStrRef>
          </c:cat>
          <c:val>
            <c:numRef>
              <c:f>'Fife College'!$C$148:$C$150</c:f>
              <c:numCache>
                <c:formatCode>0.0%;\-0.0%;;</c:formatCode>
                <c:ptCount val="3"/>
                <c:pt idx="0">
                  <c:v>0.83658310120705659</c:v>
                </c:pt>
                <c:pt idx="1">
                  <c:v>0.80219780219780223</c:v>
                </c:pt>
                <c:pt idx="2">
                  <c:v>0.79701492537313434</c:v>
                </c:pt>
              </c:numCache>
            </c:numRef>
          </c:val>
          <c:extLst>
            <c:ext xmlns:c16="http://schemas.microsoft.com/office/drawing/2014/chart" uri="{C3380CC4-5D6E-409C-BE32-E72D297353CC}">
              <c16:uniqueId val="{00000000-845B-4425-8370-80240283C908}"/>
            </c:ext>
          </c:extLst>
        </c:ser>
        <c:ser>
          <c:idx val="1"/>
          <c:order val="1"/>
          <c:tx>
            <c:strRef>
              <c:f>'Fife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1,077 </c:v>
                  </c:pt>
                  <c:pt idx="1">
                    <c:v> 1,092 </c:v>
                  </c:pt>
                  <c:pt idx="2">
                    <c:v> 1,340 </c:v>
                  </c:pt>
                </c:lvl>
                <c:lvl>
                  <c:pt idx="0">
                    <c:v>19-20</c:v>
                  </c:pt>
                  <c:pt idx="1">
                    <c:v>20-21</c:v>
                  </c:pt>
                  <c:pt idx="2">
                    <c:v>21-22</c:v>
                  </c:pt>
                </c:lvl>
              </c:multiLvlStrCache>
            </c:multiLvlStrRef>
          </c:cat>
          <c:val>
            <c:numRef>
              <c:f>'Fife College'!$D$148:$D$150</c:f>
              <c:numCache>
                <c:formatCode>0.0%;\-0.0%;;</c:formatCode>
                <c:ptCount val="3"/>
                <c:pt idx="0">
                  <c:v>9.4707520891364902E-2</c:v>
                </c:pt>
                <c:pt idx="1">
                  <c:v>8.6996336996336993E-2</c:v>
                </c:pt>
                <c:pt idx="2">
                  <c:v>9.1044776119402981E-2</c:v>
                </c:pt>
              </c:numCache>
            </c:numRef>
          </c:val>
          <c:extLst>
            <c:ext xmlns:c16="http://schemas.microsoft.com/office/drawing/2014/chart" uri="{C3380CC4-5D6E-409C-BE32-E72D297353CC}">
              <c16:uniqueId val="{00000001-845B-4425-8370-80240283C908}"/>
            </c:ext>
          </c:extLst>
        </c:ser>
        <c:ser>
          <c:idx val="0"/>
          <c:order val="2"/>
          <c:tx>
            <c:strRef>
              <c:f>'Fife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1,077 </c:v>
                  </c:pt>
                  <c:pt idx="1">
                    <c:v> 1,092 </c:v>
                  </c:pt>
                  <c:pt idx="2">
                    <c:v> 1,340 </c:v>
                  </c:pt>
                </c:lvl>
                <c:lvl>
                  <c:pt idx="0">
                    <c:v>19-20</c:v>
                  </c:pt>
                  <c:pt idx="1">
                    <c:v>20-21</c:v>
                  </c:pt>
                  <c:pt idx="2">
                    <c:v>21-22</c:v>
                  </c:pt>
                </c:lvl>
              </c:multiLvlStrCache>
            </c:multiLvlStrRef>
          </c:cat>
          <c:val>
            <c:numRef>
              <c:f>'Fife College'!$E$148:$E$150</c:f>
              <c:numCache>
                <c:formatCode>0.0%;\-0.0%;;</c:formatCode>
                <c:ptCount val="3"/>
                <c:pt idx="0">
                  <c:v>6.8709377901578453E-2</c:v>
                </c:pt>
                <c:pt idx="1">
                  <c:v>0.1108058608058608</c:v>
                </c:pt>
                <c:pt idx="2">
                  <c:v>0.11194029850746269</c:v>
                </c:pt>
              </c:numCache>
            </c:numRef>
          </c:val>
          <c:extLst>
            <c:ext xmlns:c16="http://schemas.microsoft.com/office/drawing/2014/chart" uri="{C3380CC4-5D6E-409C-BE32-E72D297353CC}">
              <c16:uniqueId val="{00000002-845B-4425-8370-80240283C90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146 </c:v>
                  </c:pt>
                  <c:pt idx="2">
                    <c:v> 80 up to 160 hours  353 </c:v>
                  </c:pt>
                  <c:pt idx="3">
                    <c:v> 160 up to 320 hours  464 </c:v>
                  </c:pt>
                  <c:pt idx="4">
                    <c:v> 320 hours up to FT  100 </c:v>
                  </c:pt>
                  <c:pt idx="6">
                    <c:v> 10 up to 40 hours  78 </c:v>
                  </c:pt>
                  <c:pt idx="7">
                    <c:v> 40 up to 80 hours  111 </c:v>
                  </c:pt>
                  <c:pt idx="8">
                    <c:v> 80 up to 160 hours  294 </c:v>
                  </c:pt>
                  <c:pt idx="9">
                    <c:v> 160 up to 320 hours  533 </c:v>
                  </c:pt>
                  <c:pt idx="10">
                    <c:v> 320 hours up to FT  76 </c:v>
                  </c:pt>
                  <c:pt idx="12">
                    <c:v> 10 up to 40 hours  58 </c:v>
                  </c:pt>
                  <c:pt idx="13">
                    <c:v> 40 up to 80 hours  117 </c:v>
                  </c:pt>
                  <c:pt idx="14">
                    <c:v> 80 up to 160 hours  455 </c:v>
                  </c:pt>
                  <c:pt idx="15">
                    <c:v> 160 up to 320 hours  536 </c:v>
                  </c:pt>
                  <c:pt idx="16">
                    <c:v> 320 hours up to FT  174 </c:v>
                  </c:pt>
                </c:lvl>
                <c:lvl>
                  <c:pt idx="0">
                    <c:v>19-20</c:v>
                  </c:pt>
                  <c:pt idx="6">
                    <c:v>20-21</c:v>
                  </c:pt>
                  <c:pt idx="12">
                    <c:v>21-22</c:v>
                  </c:pt>
                </c:lvl>
              </c:multiLvlStrCache>
            </c:multiLvlStrRef>
          </c:cat>
          <c:val>
            <c:numRef>
              <c:f>'Fife College'!$C$179:$C$195</c:f>
              <c:numCache>
                <c:formatCode>0.0%;\-0.0%;;</c:formatCode>
                <c:ptCount val="17"/>
                <c:pt idx="1">
                  <c:v>0.73287671232876717</c:v>
                </c:pt>
                <c:pt idx="2">
                  <c:v>0.943342776203966</c:v>
                </c:pt>
                <c:pt idx="3">
                  <c:v>0.80818965517241381</c:v>
                </c:pt>
                <c:pt idx="4">
                  <c:v>0.72</c:v>
                </c:pt>
                <c:pt idx="6">
                  <c:v>0.97435897435897434</c:v>
                </c:pt>
                <c:pt idx="7">
                  <c:v>0.78378378378378377</c:v>
                </c:pt>
                <c:pt idx="8">
                  <c:v>0.8537414965986394</c:v>
                </c:pt>
                <c:pt idx="9">
                  <c:v>0.75984990619136961</c:v>
                </c:pt>
                <c:pt idx="10">
                  <c:v>0.75</c:v>
                </c:pt>
                <c:pt idx="12">
                  <c:v>1</c:v>
                </c:pt>
                <c:pt idx="13">
                  <c:v>0.70940170940170943</c:v>
                </c:pt>
                <c:pt idx="14">
                  <c:v>0.85494505494505491</c:v>
                </c:pt>
                <c:pt idx="15">
                  <c:v>0.7574626865671642</c:v>
                </c:pt>
                <c:pt idx="16">
                  <c:v>0.75862068965517238</c:v>
                </c:pt>
              </c:numCache>
            </c:numRef>
          </c:val>
          <c:extLst>
            <c:ext xmlns:c16="http://schemas.microsoft.com/office/drawing/2014/chart" uri="{C3380CC4-5D6E-409C-BE32-E72D297353CC}">
              <c16:uniqueId val="{00000000-8092-4438-8436-06AE306A8ADC}"/>
            </c:ext>
          </c:extLst>
        </c:ser>
        <c:ser>
          <c:idx val="1"/>
          <c:order val="1"/>
          <c:tx>
            <c:strRef>
              <c:f>'Fife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2-4438-8436-06AE306A8AD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92-4438-8436-06AE306A8AD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146 </c:v>
                  </c:pt>
                  <c:pt idx="2">
                    <c:v> 80 up to 160 hours  353 </c:v>
                  </c:pt>
                  <c:pt idx="3">
                    <c:v> 160 up to 320 hours  464 </c:v>
                  </c:pt>
                  <c:pt idx="4">
                    <c:v> 320 hours up to FT  100 </c:v>
                  </c:pt>
                  <c:pt idx="6">
                    <c:v> 10 up to 40 hours  78 </c:v>
                  </c:pt>
                  <c:pt idx="7">
                    <c:v> 40 up to 80 hours  111 </c:v>
                  </c:pt>
                  <c:pt idx="8">
                    <c:v> 80 up to 160 hours  294 </c:v>
                  </c:pt>
                  <c:pt idx="9">
                    <c:v> 160 up to 320 hours  533 </c:v>
                  </c:pt>
                  <c:pt idx="10">
                    <c:v> 320 hours up to FT  76 </c:v>
                  </c:pt>
                  <c:pt idx="12">
                    <c:v> 10 up to 40 hours  58 </c:v>
                  </c:pt>
                  <c:pt idx="13">
                    <c:v> 40 up to 80 hours  117 </c:v>
                  </c:pt>
                  <c:pt idx="14">
                    <c:v> 80 up to 160 hours  455 </c:v>
                  </c:pt>
                  <c:pt idx="15">
                    <c:v> 160 up to 320 hours  536 </c:v>
                  </c:pt>
                  <c:pt idx="16">
                    <c:v> 320 hours up to FT  174 </c:v>
                  </c:pt>
                </c:lvl>
                <c:lvl>
                  <c:pt idx="0">
                    <c:v>19-20</c:v>
                  </c:pt>
                  <c:pt idx="6">
                    <c:v>20-21</c:v>
                  </c:pt>
                  <c:pt idx="12">
                    <c:v>21-22</c:v>
                  </c:pt>
                </c:lvl>
              </c:multiLvlStrCache>
            </c:multiLvlStrRef>
          </c:cat>
          <c:val>
            <c:numRef>
              <c:f>'Fife College'!$D$179:$D$195</c:f>
              <c:numCache>
                <c:formatCode>0.0%;\-0.0%;;</c:formatCode>
                <c:ptCount val="17"/>
                <c:pt idx="1">
                  <c:v>0.23287671232876711</c:v>
                </c:pt>
                <c:pt idx="2">
                  <c:v>5.0991501416430593E-2</c:v>
                </c:pt>
                <c:pt idx="3">
                  <c:v>6.8965517241379309E-2</c:v>
                </c:pt>
                <c:pt idx="4">
                  <c:v>0.18</c:v>
                </c:pt>
                <c:pt idx="6">
                  <c:v>2.564102564102564E-2</c:v>
                </c:pt>
                <c:pt idx="7">
                  <c:v>0.12612612612612611</c:v>
                </c:pt>
                <c:pt idx="8">
                  <c:v>6.4625850340136057E-2</c:v>
                </c:pt>
                <c:pt idx="9">
                  <c:v>9.3808630393996242E-2</c:v>
                </c:pt>
                <c:pt idx="10">
                  <c:v>0.13157894736842105</c:v>
                </c:pt>
                <c:pt idx="12">
                  <c:v>0</c:v>
                </c:pt>
                <c:pt idx="13">
                  <c:v>0.14529914529914531</c:v>
                </c:pt>
                <c:pt idx="14">
                  <c:v>9.6703296703296707E-2</c:v>
                </c:pt>
                <c:pt idx="15">
                  <c:v>9.5149253731343281E-2</c:v>
                </c:pt>
                <c:pt idx="16">
                  <c:v>5.7471264367816091E-2</c:v>
                </c:pt>
              </c:numCache>
            </c:numRef>
          </c:val>
          <c:extLst>
            <c:ext xmlns:c16="http://schemas.microsoft.com/office/drawing/2014/chart" uri="{C3380CC4-5D6E-409C-BE32-E72D297353CC}">
              <c16:uniqueId val="{00000003-8092-4438-8436-06AE306A8ADC}"/>
            </c:ext>
          </c:extLst>
        </c:ser>
        <c:ser>
          <c:idx val="0"/>
          <c:order val="2"/>
          <c:tx>
            <c:strRef>
              <c:f>'Fife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146 </c:v>
                  </c:pt>
                  <c:pt idx="2">
                    <c:v> 80 up to 160 hours  353 </c:v>
                  </c:pt>
                  <c:pt idx="3">
                    <c:v> 160 up to 320 hours  464 </c:v>
                  </c:pt>
                  <c:pt idx="4">
                    <c:v> 320 hours up to FT  100 </c:v>
                  </c:pt>
                  <c:pt idx="6">
                    <c:v> 10 up to 40 hours  78 </c:v>
                  </c:pt>
                  <c:pt idx="7">
                    <c:v> 40 up to 80 hours  111 </c:v>
                  </c:pt>
                  <c:pt idx="8">
                    <c:v> 80 up to 160 hours  294 </c:v>
                  </c:pt>
                  <c:pt idx="9">
                    <c:v> 160 up to 320 hours  533 </c:v>
                  </c:pt>
                  <c:pt idx="10">
                    <c:v> 320 hours up to FT  76 </c:v>
                  </c:pt>
                  <c:pt idx="12">
                    <c:v> 10 up to 40 hours  58 </c:v>
                  </c:pt>
                  <c:pt idx="13">
                    <c:v> 40 up to 80 hours  117 </c:v>
                  </c:pt>
                  <c:pt idx="14">
                    <c:v> 80 up to 160 hours  455 </c:v>
                  </c:pt>
                  <c:pt idx="15">
                    <c:v> 160 up to 320 hours  536 </c:v>
                  </c:pt>
                  <c:pt idx="16">
                    <c:v> 320 hours up to FT  174 </c:v>
                  </c:pt>
                </c:lvl>
                <c:lvl>
                  <c:pt idx="0">
                    <c:v>19-20</c:v>
                  </c:pt>
                  <c:pt idx="6">
                    <c:v>20-21</c:v>
                  </c:pt>
                  <c:pt idx="12">
                    <c:v>21-22</c:v>
                  </c:pt>
                </c:lvl>
              </c:multiLvlStrCache>
            </c:multiLvlStrRef>
          </c:cat>
          <c:val>
            <c:numRef>
              <c:f>'Fife College'!$E$179:$E$195</c:f>
              <c:numCache>
                <c:formatCode>0.0%;\-0.0%;;</c:formatCode>
                <c:ptCount val="17"/>
                <c:pt idx="1">
                  <c:v>3.4246575342465752E-2</c:v>
                </c:pt>
                <c:pt idx="2">
                  <c:v>5.6657223796033997E-3</c:v>
                </c:pt>
                <c:pt idx="3">
                  <c:v>0.12284482758620689</c:v>
                </c:pt>
                <c:pt idx="4">
                  <c:v>0.1</c:v>
                </c:pt>
                <c:pt idx="6">
                  <c:v>0</c:v>
                </c:pt>
                <c:pt idx="7">
                  <c:v>9.0090090090090086E-2</c:v>
                </c:pt>
                <c:pt idx="8">
                  <c:v>8.1632653061224483E-2</c:v>
                </c:pt>
                <c:pt idx="9">
                  <c:v>0.14634146341463414</c:v>
                </c:pt>
                <c:pt idx="10">
                  <c:v>0.11842105263157894</c:v>
                </c:pt>
                <c:pt idx="12">
                  <c:v>0</c:v>
                </c:pt>
                <c:pt idx="13">
                  <c:v>0.14529914529914531</c:v>
                </c:pt>
                <c:pt idx="14">
                  <c:v>4.8351648351648353E-2</c:v>
                </c:pt>
                <c:pt idx="15">
                  <c:v>0.14738805970149255</c:v>
                </c:pt>
                <c:pt idx="16">
                  <c:v>0.18390804597701149</c:v>
                </c:pt>
              </c:numCache>
            </c:numRef>
          </c:val>
          <c:extLst>
            <c:ext xmlns:c16="http://schemas.microsoft.com/office/drawing/2014/chart" uri="{C3380CC4-5D6E-409C-BE32-E72D297353CC}">
              <c16:uniqueId val="{00000004-8092-4438-8436-06AE306A8AD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0A3-47A4-8FE1-B9D6DD19CCB5}"/>
              </c:ext>
            </c:extLst>
          </c:dPt>
          <c:dPt>
            <c:idx val="1"/>
            <c:bubble3D val="0"/>
            <c:spPr>
              <a:solidFill>
                <a:srgbClr val="CD7371"/>
              </a:solidFill>
              <a:ln>
                <a:solidFill>
                  <a:schemeClr val="bg1"/>
                </a:solidFill>
              </a:ln>
            </c:spPr>
            <c:extLst>
              <c:ext xmlns:c16="http://schemas.microsoft.com/office/drawing/2014/chart" uri="{C3380CC4-5D6E-409C-BE32-E72D297353CC}">
                <c16:uniqueId val="{00000003-50A3-47A4-8FE1-B9D6DD19CCB5}"/>
              </c:ext>
            </c:extLst>
          </c:dPt>
          <c:dPt>
            <c:idx val="2"/>
            <c:bubble3D val="0"/>
            <c:spPr>
              <a:solidFill>
                <a:srgbClr val="D99593"/>
              </a:solidFill>
              <a:ln>
                <a:solidFill>
                  <a:schemeClr val="bg1"/>
                </a:solidFill>
              </a:ln>
            </c:spPr>
            <c:extLst>
              <c:ext xmlns:c16="http://schemas.microsoft.com/office/drawing/2014/chart" uri="{C3380CC4-5D6E-409C-BE32-E72D297353CC}">
                <c16:uniqueId val="{00000005-50A3-47A4-8FE1-B9D6DD19CCB5}"/>
              </c:ext>
            </c:extLst>
          </c:dPt>
          <c:dPt>
            <c:idx val="3"/>
            <c:bubble3D val="0"/>
            <c:spPr>
              <a:solidFill>
                <a:srgbClr val="E6B9B8"/>
              </a:solidFill>
              <a:ln>
                <a:solidFill>
                  <a:schemeClr val="bg1"/>
                </a:solidFill>
              </a:ln>
            </c:spPr>
            <c:extLst>
              <c:ext xmlns:c16="http://schemas.microsoft.com/office/drawing/2014/chart" uri="{C3380CC4-5D6E-409C-BE32-E72D297353CC}">
                <c16:uniqueId val="{00000007-50A3-47A4-8FE1-B9D6DD19CCB5}"/>
              </c:ext>
            </c:extLst>
          </c:dPt>
          <c:dPt>
            <c:idx val="4"/>
            <c:bubble3D val="0"/>
            <c:spPr>
              <a:solidFill>
                <a:srgbClr val="F3DEDD"/>
              </a:solidFill>
              <a:ln>
                <a:solidFill>
                  <a:schemeClr val="bg1"/>
                </a:solidFill>
              </a:ln>
            </c:spPr>
            <c:extLst>
              <c:ext xmlns:c16="http://schemas.microsoft.com/office/drawing/2014/chart" uri="{C3380CC4-5D6E-409C-BE32-E72D297353CC}">
                <c16:uniqueId val="{00000009-50A3-47A4-8FE1-B9D6DD19CCB5}"/>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A3-47A4-8FE1-B9D6DD19CCB5}"/>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College'!$E$207:$E$211</c:f>
              <c:numCache>
                <c:formatCode>#,###;;;</c:formatCode>
                <c:ptCount val="5"/>
                <c:pt idx="0">
                  <c:v>31</c:v>
                </c:pt>
                <c:pt idx="1">
                  <c:v>51</c:v>
                </c:pt>
                <c:pt idx="2">
                  <c:v>67</c:v>
                </c:pt>
                <c:pt idx="3">
                  <c:v>60</c:v>
                </c:pt>
                <c:pt idx="4">
                  <c:v>52</c:v>
                </c:pt>
              </c:numCache>
            </c:numRef>
          </c:val>
          <c:extLst>
            <c:ext xmlns:c16="http://schemas.microsoft.com/office/drawing/2014/chart" uri="{C3380CC4-5D6E-409C-BE32-E72D297353CC}">
              <c16:uniqueId val="{0000000A-50A3-47A4-8FE1-B9D6DD19CCB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2,733</c:v>
                  </c:pt>
                  <c:pt idx="1">
                    <c:v>18-20 year olds     2,829</c:v>
                  </c:pt>
                  <c:pt idx="2">
                    <c:v>21-24 year olds     1,308</c:v>
                  </c:pt>
                  <c:pt idx="3">
                    <c:v>25-40 year olds     2,201</c:v>
                  </c:pt>
                  <c:pt idx="4">
                    <c:v>41 and Over      980</c:v>
                  </c:pt>
                </c:lvl>
              </c:multiLvlStrCache>
            </c:multiLvlStrRef>
          </c:cat>
          <c:val>
            <c:numRef>
              <c:f>'Fife College'!$C$231:$C$235</c:f>
              <c:numCache>
                <c:formatCode>0.0%;\-0.0%;;</c:formatCode>
                <c:ptCount val="5"/>
                <c:pt idx="0">
                  <c:v>0.55287230150018296</c:v>
                </c:pt>
                <c:pt idx="1">
                  <c:v>0.63520678685047716</c:v>
                </c:pt>
                <c:pt idx="2">
                  <c:v>0.68807339449541283</c:v>
                </c:pt>
                <c:pt idx="3">
                  <c:v>0.68696047251249437</c:v>
                </c:pt>
                <c:pt idx="4">
                  <c:v>0.73979591836734693</c:v>
                </c:pt>
              </c:numCache>
            </c:numRef>
          </c:val>
          <c:extLst>
            <c:ext xmlns:c16="http://schemas.microsoft.com/office/drawing/2014/chart" uri="{C3380CC4-5D6E-409C-BE32-E72D297353CC}">
              <c16:uniqueId val="{00000000-70E2-4CE6-9FCF-870B6104F8EE}"/>
            </c:ext>
          </c:extLst>
        </c:ser>
        <c:ser>
          <c:idx val="1"/>
          <c:order val="1"/>
          <c:tx>
            <c:strRef>
              <c:f>'Fife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2,733</c:v>
                  </c:pt>
                  <c:pt idx="1">
                    <c:v>18-20 year olds     2,829</c:v>
                  </c:pt>
                  <c:pt idx="2">
                    <c:v>21-24 year olds     1,308</c:v>
                  </c:pt>
                  <c:pt idx="3">
                    <c:v>25-40 year olds     2,201</c:v>
                  </c:pt>
                  <c:pt idx="4">
                    <c:v>41 and Over      980</c:v>
                  </c:pt>
                </c:lvl>
              </c:multiLvlStrCache>
            </c:multiLvlStrRef>
          </c:cat>
          <c:val>
            <c:numRef>
              <c:f>'Fife College'!$D$231:$D$235</c:f>
              <c:numCache>
                <c:formatCode>0.0%;\-0.0%;;</c:formatCode>
                <c:ptCount val="5"/>
                <c:pt idx="0">
                  <c:v>0.17599707281375779</c:v>
                </c:pt>
                <c:pt idx="1">
                  <c:v>0.1215977377165076</c:v>
                </c:pt>
                <c:pt idx="2">
                  <c:v>8.9449541284403675E-2</c:v>
                </c:pt>
                <c:pt idx="3">
                  <c:v>0.10131758291685597</c:v>
                </c:pt>
                <c:pt idx="4">
                  <c:v>7.2448979591836729E-2</c:v>
                </c:pt>
              </c:numCache>
            </c:numRef>
          </c:val>
          <c:extLst>
            <c:ext xmlns:c16="http://schemas.microsoft.com/office/drawing/2014/chart" uri="{C3380CC4-5D6E-409C-BE32-E72D297353CC}">
              <c16:uniqueId val="{00000001-70E2-4CE6-9FCF-870B6104F8EE}"/>
            </c:ext>
          </c:extLst>
        </c:ser>
        <c:ser>
          <c:idx val="0"/>
          <c:order val="2"/>
          <c:tx>
            <c:strRef>
              <c:f>'Fife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2,733</c:v>
                  </c:pt>
                  <c:pt idx="1">
                    <c:v>18-20 year olds     2,829</c:v>
                  </c:pt>
                  <c:pt idx="2">
                    <c:v>21-24 year olds     1,308</c:v>
                  </c:pt>
                  <c:pt idx="3">
                    <c:v>25-40 year olds     2,201</c:v>
                  </c:pt>
                  <c:pt idx="4">
                    <c:v>41 and Over      980</c:v>
                  </c:pt>
                </c:lvl>
              </c:multiLvlStrCache>
            </c:multiLvlStrRef>
          </c:cat>
          <c:val>
            <c:numRef>
              <c:f>'Fife College'!$E$231:$E$235</c:f>
              <c:numCache>
                <c:formatCode>0.0%;\-0.0%;;</c:formatCode>
                <c:ptCount val="5"/>
                <c:pt idx="0">
                  <c:v>0.27113062568605928</c:v>
                </c:pt>
                <c:pt idx="1">
                  <c:v>0.2431954754330152</c:v>
                </c:pt>
                <c:pt idx="2">
                  <c:v>0.22247706422018348</c:v>
                </c:pt>
                <c:pt idx="3">
                  <c:v>0.21172194457064972</c:v>
                </c:pt>
                <c:pt idx="4">
                  <c:v>0.18775510204081633</c:v>
                </c:pt>
              </c:numCache>
            </c:numRef>
          </c:val>
          <c:extLst>
            <c:ext xmlns:c16="http://schemas.microsoft.com/office/drawing/2014/chart" uri="{C3380CC4-5D6E-409C-BE32-E72D297353CC}">
              <c16:uniqueId val="{00000002-70E2-4CE6-9FCF-870B6104F8EE}"/>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8,255 </c:v>
                  </c:pt>
                  <c:pt idx="1">
                    <c:v> 8,358 </c:v>
                  </c:pt>
                  <c:pt idx="2">
                    <c:v> 8,096 </c:v>
                  </c:pt>
                  <c:pt idx="3">
                    <c:v> 7,894 </c:v>
                  </c:pt>
                  <c:pt idx="4">
                    <c:v> 7,624 </c:v>
                  </c:pt>
                  <c:pt idx="5">
                    <c:v> 8,221 </c:v>
                  </c:pt>
                </c:lvl>
                <c:lvl>
                  <c:pt idx="0">
                    <c:v>16-17</c:v>
                  </c:pt>
                  <c:pt idx="1">
                    <c:v>17-18</c:v>
                  </c:pt>
                  <c:pt idx="2">
                    <c:v>18-19</c:v>
                  </c:pt>
                  <c:pt idx="3">
                    <c:v>19-20</c:v>
                  </c:pt>
                  <c:pt idx="4">
                    <c:v>20-21</c:v>
                  </c:pt>
                  <c:pt idx="5">
                    <c:v>21-22</c:v>
                  </c:pt>
                </c:lvl>
              </c:multiLvlStrCache>
            </c:multiLvlStrRef>
          </c:cat>
          <c:val>
            <c:numRef>
              <c:f>'Glasgow Region'!$C$16:$C$21</c:f>
              <c:numCache>
                <c:formatCode>0.0%;\-0.0%;</c:formatCode>
                <c:ptCount val="6"/>
                <c:pt idx="0">
                  <c:v>0.64142943670502728</c:v>
                </c:pt>
                <c:pt idx="1">
                  <c:v>0.65518066523091645</c:v>
                </c:pt>
                <c:pt idx="2">
                  <c:v>0.66316699604743079</c:v>
                </c:pt>
                <c:pt idx="3">
                  <c:v>0.69812515834811251</c:v>
                </c:pt>
                <c:pt idx="4">
                  <c:v>0.61450682056663164</c:v>
                </c:pt>
                <c:pt idx="5">
                  <c:v>0.53801240724972632</c:v>
                </c:pt>
              </c:numCache>
            </c:numRef>
          </c:val>
          <c:extLst>
            <c:ext xmlns:c16="http://schemas.microsoft.com/office/drawing/2014/chart" uri="{C3380CC4-5D6E-409C-BE32-E72D297353CC}">
              <c16:uniqueId val="{00000000-30E2-4E6A-8663-FA10B037A441}"/>
            </c:ext>
          </c:extLst>
        </c:ser>
        <c:ser>
          <c:idx val="1"/>
          <c:order val="1"/>
          <c:tx>
            <c:strRef>
              <c:f>'Glasgow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8,255 </c:v>
                  </c:pt>
                  <c:pt idx="1">
                    <c:v> 8,358 </c:v>
                  </c:pt>
                  <c:pt idx="2">
                    <c:v> 8,096 </c:v>
                  </c:pt>
                  <c:pt idx="3">
                    <c:v> 7,894 </c:v>
                  </c:pt>
                  <c:pt idx="4">
                    <c:v> 7,624 </c:v>
                  </c:pt>
                  <c:pt idx="5">
                    <c:v> 8,221 </c:v>
                  </c:pt>
                </c:lvl>
                <c:lvl>
                  <c:pt idx="0">
                    <c:v>16-17</c:v>
                  </c:pt>
                  <c:pt idx="1">
                    <c:v>17-18</c:v>
                  </c:pt>
                  <c:pt idx="2">
                    <c:v>18-19</c:v>
                  </c:pt>
                  <c:pt idx="3">
                    <c:v>19-20</c:v>
                  </c:pt>
                  <c:pt idx="4">
                    <c:v>20-21</c:v>
                  </c:pt>
                  <c:pt idx="5">
                    <c:v>21-22</c:v>
                  </c:pt>
                </c:lvl>
              </c:multiLvlStrCache>
            </c:multiLvlStrRef>
          </c:cat>
          <c:val>
            <c:numRef>
              <c:f>'Glasgow Region'!$D$16:$D$21</c:f>
              <c:numCache>
                <c:formatCode>0.0%;\-0.0%;</c:formatCode>
                <c:ptCount val="6"/>
                <c:pt idx="0">
                  <c:v>0.10575408843125378</c:v>
                </c:pt>
                <c:pt idx="1">
                  <c:v>8.6862885857860728E-2</c:v>
                </c:pt>
                <c:pt idx="2">
                  <c:v>9.7702569169960479E-2</c:v>
                </c:pt>
                <c:pt idx="3">
                  <c:v>0.10235621991385863</c:v>
                </c:pt>
                <c:pt idx="4">
                  <c:v>0.11332633788037776</c:v>
                </c:pt>
                <c:pt idx="5">
                  <c:v>0.14511616591655516</c:v>
                </c:pt>
              </c:numCache>
            </c:numRef>
          </c:val>
          <c:extLst>
            <c:ext xmlns:c16="http://schemas.microsoft.com/office/drawing/2014/chart" uri="{C3380CC4-5D6E-409C-BE32-E72D297353CC}">
              <c16:uniqueId val="{00000001-30E2-4E6A-8663-FA10B037A441}"/>
            </c:ext>
          </c:extLst>
        </c:ser>
        <c:ser>
          <c:idx val="0"/>
          <c:order val="2"/>
          <c:tx>
            <c:strRef>
              <c:f>'Glasgow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8,255 </c:v>
                  </c:pt>
                  <c:pt idx="1">
                    <c:v> 8,358 </c:v>
                  </c:pt>
                  <c:pt idx="2">
                    <c:v> 8,096 </c:v>
                  </c:pt>
                  <c:pt idx="3">
                    <c:v> 7,894 </c:v>
                  </c:pt>
                  <c:pt idx="4">
                    <c:v> 7,624 </c:v>
                  </c:pt>
                  <c:pt idx="5">
                    <c:v> 8,221 </c:v>
                  </c:pt>
                </c:lvl>
                <c:lvl>
                  <c:pt idx="0">
                    <c:v>16-17</c:v>
                  </c:pt>
                  <c:pt idx="1">
                    <c:v>17-18</c:v>
                  </c:pt>
                  <c:pt idx="2">
                    <c:v>18-19</c:v>
                  </c:pt>
                  <c:pt idx="3">
                    <c:v>19-20</c:v>
                  </c:pt>
                  <c:pt idx="4">
                    <c:v>20-21</c:v>
                  </c:pt>
                  <c:pt idx="5">
                    <c:v>21-22</c:v>
                  </c:pt>
                </c:lvl>
              </c:multiLvlStrCache>
            </c:multiLvlStrRef>
          </c:cat>
          <c:val>
            <c:numRef>
              <c:f>'Glasgow Region'!$E$16:$E$21</c:f>
              <c:numCache>
                <c:formatCode>0.0%;\-0.0%;</c:formatCode>
                <c:ptCount val="6"/>
                <c:pt idx="0">
                  <c:v>0.25281647486371894</c:v>
                </c:pt>
                <c:pt idx="1">
                  <c:v>0.25795644891122277</c:v>
                </c:pt>
                <c:pt idx="2">
                  <c:v>0.2391304347826087</c:v>
                </c:pt>
                <c:pt idx="3">
                  <c:v>0.1995186217380289</c:v>
                </c:pt>
                <c:pt idx="4">
                  <c:v>0.27216684155299053</c:v>
                </c:pt>
                <c:pt idx="5">
                  <c:v>0.31687142683371855</c:v>
                </c:pt>
              </c:numCache>
            </c:numRef>
          </c:val>
          <c:extLst>
            <c:ext xmlns:c16="http://schemas.microsoft.com/office/drawing/2014/chart" uri="{C3380CC4-5D6E-409C-BE32-E72D297353CC}">
              <c16:uniqueId val="{00000002-30E2-4E6A-8663-FA10B037A44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'Fife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Construction  956</c:v>
                </c:pt>
                <c:pt idx="1">
                  <c:v>Special Programmes  394</c:v>
                </c:pt>
                <c:pt idx="2">
                  <c:v>Engineering  915</c:v>
                </c:pt>
                <c:pt idx="3">
                  <c:v>Science  433</c:v>
                </c:pt>
                <c:pt idx="4">
                  <c:v>Care  940</c:v>
                </c:pt>
                <c:pt idx="5">
                  <c:v>Art and design  158</c:v>
                </c:pt>
                <c:pt idx="6">
                  <c:v>Business, Management and Administration  372</c:v>
                </c:pt>
                <c:pt idx="7">
                  <c:v>Hospitality and tourism  410</c:v>
                </c:pt>
                <c:pt idx="8">
                  <c:v>Sport and Leisure  290</c:v>
                </c:pt>
                <c:pt idx="9">
                  <c:v>Languages and ESOL  132</c:v>
                </c:pt>
                <c:pt idx="10">
                  <c:v>Performing arts  522</c:v>
                </c:pt>
                <c:pt idx="11">
                  <c:v>Computing and ICT  319</c:v>
                </c:pt>
                <c:pt idx="12">
                  <c:v>Education and training  202</c:v>
                </c:pt>
                <c:pt idx="13">
                  <c:v>Hairdressing, Beauty and Complementary Therapies  716</c:v>
                </c:pt>
                <c:pt idx="14">
                  <c:v>Social subjects  598</c:v>
                </c:pt>
              </c:strCache>
            </c:strRef>
          </c:cat>
          <c:val>
            <c:numRef>
              <c:f>'Fife College'!$C$276:$C$293</c:f>
              <c:numCache>
                <c:formatCode>0.0%;\-0.0%;</c:formatCode>
                <c:ptCount val="18"/>
                <c:pt idx="0">
                  <c:v>0.7604602510460251</c:v>
                </c:pt>
                <c:pt idx="1">
                  <c:v>0.74619289340101524</c:v>
                </c:pt>
                <c:pt idx="2">
                  <c:v>0.73661202185792352</c:v>
                </c:pt>
                <c:pt idx="3">
                  <c:v>0.68129330254041576</c:v>
                </c:pt>
                <c:pt idx="4">
                  <c:v>0.67021276595744683</c:v>
                </c:pt>
                <c:pt idx="5">
                  <c:v>0.64556962025316456</c:v>
                </c:pt>
                <c:pt idx="6">
                  <c:v>0.63440860215053763</c:v>
                </c:pt>
                <c:pt idx="7">
                  <c:v>0.63414634146341464</c:v>
                </c:pt>
                <c:pt idx="8">
                  <c:v>0.57586206896551728</c:v>
                </c:pt>
                <c:pt idx="9">
                  <c:v>0.5757575757575758</c:v>
                </c:pt>
                <c:pt idx="10">
                  <c:v>0.56704980842911878</c:v>
                </c:pt>
                <c:pt idx="11">
                  <c:v>0.55799373040752354</c:v>
                </c:pt>
                <c:pt idx="12">
                  <c:v>0.54455445544554459</c:v>
                </c:pt>
                <c:pt idx="13">
                  <c:v>0.50977653631284914</c:v>
                </c:pt>
                <c:pt idx="14">
                  <c:v>0.47826086956521741</c:v>
                </c:pt>
              </c:numCache>
            </c:numRef>
          </c:val>
          <c:extLst>
            <c:ext xmlns:c16="http://schemas.microsoft.com/office/drawing/2014/chart" uri="{C3380CC4-5D6E-409C-BE32-E72D297353CC}">
              <c16:uniqueId val="{00000000-9A82-490E-984F-30C19EE59B23}"/>
            </c:ext>
          </c:extLst>
        </c:ser>
        <c:ser>
          <c:idx val="1"/>
          <c:order val="1"/>
          <c:tx>
            <c:strRef>
              <c:f>'Fife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Construction  956</c:v>
                </c:pt>
                <c:pt idx="1">
                  <c:v>Special Programmes  394</c:v>
                </c:pt>
                <c:pt idx="2">
                  <c:v>Engineering  915</c:v>
                </c:pt>
                <c:pt idx="3">
                  <c:v>Science  433</c:v>
                </c:pt>
                <c:pt idx="4">
                  <c:v>Care  940</c:v>
                </c:pt>
                <c:pt idx="5">
                  <c:v>Art and design  158</c:v>
                </c:pt>
                <c:pt idx="6">
                  <c:v>Business, Management and Administration  372</c:v>
                </c:pt>
                <c:pt idx="7">
                  <c:v>Hospitality and tourism  410</c:v>
                </c:pt>
                <c:pt idx="8">
                  <c:v>Sport and Leisure  290</c:v>
                </c:pt>
                <c:pt idx="9">
                  <c:v>Languages and ESOL  132</c:v>
                </c:pt>
                <c:pt idx="10">
                  <c:v>Performing arts  522</c:v>
                </c:pt>
                <c:pt idx="11">
                  <c:v>Computing and ICT  319</c:v>
                </c:pt>
                <c:pt idx="12">
                  <c:v>Education and training  202</c:v>
                </c:pt>
                <c:pt idx="13">
                  <c:v>Hairdressing, Beauty and Complementary Therapies  716</c:v>
                </c:pt>
                <c:pt idx="14">
                  <c:v>Social subjects  598</c:v>
                </c:pt>
              </c:strCache>
            </c:strRef>
          </c:cat>
          <c:val>
            <c:numRef>
              <c:f>'Fife College'!$D$276:$D$293</c:f>
              <c:numCache>
                <c:formatCode>0.0%;\-0.0%;</c:formatCode>
                <c:ptCount val="18"/>
                <c:pt idx="0">
                  <c:v>8.1589958158995821E-2</c:v>
                </c:pt>
                <c:pt idx="1">
                  <c:v>0.11421319796954314</c:v>
                </c:pt>
                <c:pt idx="2">
                  <c:v>9.6174863387978149E-2</c:v>
                </c:pt>
                <c:pt idx="3">
                  <c:v>0.10623556581986143</c:v>
                </c:pt>
                <c:pt idx="4">
                  <c:v>5.9574468085106386E-2</c:v>
                </c:pt>
                <c:pt idx="5">
                  <c:v>5.0632911392405063E-2</c:v>
                </c:pt>
                <c:pt idx="6">
                  <c:v>0.13709677419354838</c:v>
                </c:pt>
                <c:pt idx="7">
                  <c:v>0.11951219512195121</c:v>
                </c:pt>
                <c:pt idx="8">
                  <c:v>0.25862068965517243</c:v>
                </c:pt>
                <c:pt idx="9">
                  <c:v>0.15151515151515152</c:v>
                </c:pt>
                <c:pt idx="10">
                  <c:v>0.37164750957854409</c:v>
                </c:pt>
                <c:pt idx="11">
                  <c:v>0.16927899686520376</c:v>
                </c:pt>
                <c:pt idx="12">
                  <c:v>4.9504950495049507E-2</c:v>
                </c:pt>
                <c:pt idx="13">
                  <c:v>0.11452513966480447</c:v>
                </c:pt>
                <c:pt idx="14">
                  <c:v>0.1939799331103679</c:v>
                </c:pt>
              </c:numCache>
            </c:numRef>
          </c:val>
          <c:extLst>
            <c:ext xmlns:c16="http://schemas.microsoft.com/office/drawing/2014/chart" uri="{C3380CC4-5D6E-409C-BE32-E72D297353CC}">
              <c16:uniqueId val="{00000001-9A82-490E-984F-30C19EE59B23}"/>
            </c:ext>
          </c:extLst>
        </c:ser>
        <c:ser>
          <c:idx val="0"/>
          <c:order val="2"/>
          <c:tx>
            <c:strRef>
              <c:f>'Fife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Construction  956</c:v>
                </c:pt>
                <c:pt idx="1">
                  <c:v>Special Programmes  394</c:v>
                </c:pt>
                <c:pt idx="2">
                  <c:v>Engineering  915</c:v>
                </c:pt>
                <c:pt idx="3">
                  <c:v>Science  433</c:v>
                </c:pt>
                <c:pt idx="4">
                  <c:v>Care  940</c:v>
                </c:pt>
                <c:pt idx="5">
                  <c:v>Art and design  158</c:v>
                </c:pt>
                <c:pt idx="6">
                  <c:v>Business, Management and Administration  372</c:v>
                </c:pt>
                <c:pt idx="7">
                  <c:v>Hospitality and tourism  410</c:v>
                </c:pt>
                <c:pt idx="8">
                  <c:v>Sport and Leisure  290</c:v>
                </c:pt>
                <c:pt idx="9">
                  <c:v>Languages and ESOL  132</c:v>
                </c:pt>
                <c:pt idx="10">
                  <c:v>Performing arts  522</c:v>
                </c:pt>
                <c:pt idx="11">
                  <c:v>Computing and ICT  319</c:v>
                </c:pt>
                <c:pt idx="12">
                  <c:v>Education and training  202</c:v>
                </c:pt>
                <c:pt idx="13">
                  <c:v>Hairdressing, Beauty and Complementary Therapies  716</c:v>
                </c:pt>
                <c:pt idx="14">
                  <c:v>Social subjects  598</c:v>
                </c:pt>
              </c:strCache>
            </c:strRef>
          </c:cat>
          <c:val>
            <c:numRef>
              <c:f>'Fife College'!$E$276:$E$293</c:f>
              <c:numCache>
                <c:formatCode>0.0%;\-0.0%;</c:formatCode>
                <c:ptCount val="18"/>
                <c:pt idx="0">
                  <c:v>0.15794979079497909</c:v>
                </c:pt>
                <c:pt idx="1">
                  <c:v>0.13959390862944163</c:v>
                </c:pt>
                <c:pt idx="2">
                  <c:v>0.16721311475409836</c:v>
                </c:pt>
                <c:pt idx="3">
                  <c:v>0.21247113163972287</c:v>
                </c:pt>
                <c:pt idx="4">
                  <c:v>0.27021276595744681</c:v>
                </c:pt>
                <c:pt idx="5">
                  <c:v>0.30379746835443039</c:v>
                </c:pt>
                <c:pt idx="6">
                  <c:v>0.22849462365591397</c:v>
                </c:pt>
                <c:pt idx="7">
                  <c:v>0.24634146341463414</c:v>
                </c:pt>
                <c:pt idx="8">
                  <c:v>0.16551724137931034</c:v>
                </c:pt>
                <c:pt idx="9">
                  <c:v>0.27272727272727271</c:v>
                </c:pt>
                <c:pt idx="10">
                  <c:v>6.1302681992337162E-2</c:v>
                </c:pt>
                <c:pt idx="11">
                  <c:v>0.27272727272727271</c:v>
                </c:pt>
                <c:pt idx="12">
                  <c:v>0.40594059405940597</c:v>
                </c:pt>
                <c:pt idx="13">
                  <c:v>0.37569832402234637</c:v>
                </c:pt>
                <c:pt idx="14">
                  <c:v>0.32775919732441472</c:v>
                </c:pt>
              </c:numCache>
            </c:numRef>
          </c:val>
          <c:extLst>
            <c:ext xmlns:c16="http://schemas.microsoft.com/office/drawing/2014/chart" uri="{C3380CC4-5D6E-409C-BE32-E72D297353CC}">
              <c16:uniqueId val="{00000002-9A82-490E-984F-30C19EE59B2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'Fife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140</c:v>
                </c:pt>
                <c:pt idx="1">
                  <c:v>Construction  72</c:v>
                </c:pt>
                <c:pt idx="2">
                  <c:v>Sport and Leisure  110</c:v>
                </c:pt>
                <c:pt idx="3">
                  <c:v>Care  570</c:v>
                </c:pt>
                <c:pt idx="4">
                  <c:v>Education and training  179</c:v>
                </c:pt>
                <c:pt idx="5">
                  <c:v>Media  107</c:v>
                </c:pt>
                <c:pt idx="6">
                  <c:v>Engineering  176</c:v>
                </c:pt>
                <c:pt idx="7">
                  <c:v>Science  51</c:v>
                </c:pt>
                <c:pt idx="8">
                  <c:v>Business, Management and Administration  639</c:v>
                </c:pt>
                <c:pt idx="9">
                  <c:v>Performing arts  128</c:v>
                </c:pt>
                <c:pt idx="10">
                  <c:v>Computing and ICT  232</c:v>
                </c:pt>
                <c:pt idx="11">
                  <c:v>Social subjects  200</c:v>
                </c:pt>
                <c:pt idx="12">
                  <c:v>Hospitality and tourism  60</c:v>
                </c:pt>
              </c:strCache>
            </c:strRef>
          </c:cat>
          <c:val>
            <c:numRef>
              <c:f>'Fife College'!$C$326:$C$343</c:f>
              <c:numCache>
                <c:formatCode>0.0%;\-0.0%;;</c:formatCode>
                <c:ptCount val="18"/>
                <c:pt idx="0">
                  <c:v>0.75</c:v>
                </c:pt>
                <c:pt idx="1">
                  <c:v>0.72222222222222221</c:v>
                </c:pt>
                <c:pt idx="2">
                  <c:v>0.68181818181818177</c:v>
                </c:pt>
                <c:pt idx="3">
                  <c:v>0.68070175438596492</c:v>
                </c:pt>
                <c:pt idx="4">
                  <c:v>0.67039106145251393</c:v>
                </c:pt>
                <c:pt idx="5">
                  <c:v>0.65420560747663548</c:v>
                </c:pt>
                <c:pt idx="6">
                  <c:v>0.65340909090909094</c:v>
                </c:pt>
                <c:pt idx="7">
                  <c:v>0.6470588235294118</c:v>
                </c:pt>
                <c:pt idx="8">
                  <c:v>0.63536776212832546</c:v>
                </c:pt>
                <c:pt idx="9">
                  <c:v>0.609375</c:v>
                </c:pt>
                <c:pt idx="10">
                  <c:v>0.59482758620689657</c:v>
                </c:pt>
                <c:pt idx="11">
                  <c:v>0.59</c:v>
                </c:pt>
                <c:pt idx="12">
                  <c:v>0.5</c:v>
                </c:pt>
              </c:numCache>
            </c:numRef>
          </c:val>
          <c:extLst>
            <c:ext xmlns:c16="http://schemas.microsoft.com/office/drawing/2014/chart" uri="{C3380CC4-5D6E-409C-BE32-E72D297353CC}">
              <c16:uniqueId val="{00000000-8D09-4D98-89D6-0E39E6A822A3}"/>
            </c:ext>
          </c:extLst>
        </c:ser>
        <c:ser>
          <c:idx val="1"/>
          <c:order val="1"/>
          <c:tx>
            <c:strRef>
              <c:f>'Fife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09-4D98-89D6-0E39E6A822A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09-4D98-89D6-0E39E6A822A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140</c:v>
                </c:pt>
                <c:pt idx="1">
                  <c:v>Construction  72</c:v>
                </c:pt>
                <c:pt idx="2">
                  <c:v>Sport and Leisure  110</c:v>
                </c:pt>
                <c:pt idx="3">
                  <c:v>Care  570</c:v>
                </c:pt>
                <c:pt idx="4">
                  <c:v>Education and training  179</c:v>
                </c:pt>
                <c:pt idx="5">
                  <c:v>Media  107</c:v>
                </c:pt>
                <c:pt idx="6">
                  <c:v>Engineering  176</c:v>
                </c:pt>
                <c:pt idx="7">
                  <c:v>Science  51</c:v>
                </c:pt>
                <c:pt idx="8">
                  <c:v>Business, Management and Administration  639</c:v>
                </c:pt>
                <c:pt idx="9">
                  <c:v>Performing arts  128</c:v>
                </c:pt>
                <c:pt idx="10">
                  <c:v>Computing and ICT  232</c:v>
                </c:pt>
                <c:pt idx="11">
                  <c:v>Social subjects  200</c:v>
                </c:pt>
                <c:pt idx="12">
                  <c:v>Hospitality and tourism  60</c:v>
                </c:pt>
              </c:strCache>
            </c:strRef>
          </c:cat>
          <c:val>
            <c:numRef>
              <c:f>'Fife College'!$D$326:$D$343</c:f>
              <c:numCache>
                <c:formatCode>0.0%;\-0.0%;;</c:formatCode>
                <c:ptCount val="18"/>
                <c:pt idx="0">
                  <c:v>6.4285714285714279E-2</c:v>
                </c:pt>
                <c:pt idx="1">
                  <c:v>6.9444444444444448E-2</c:v>
                </c:pt>
                <c:pt idx="2">
                  <c:v>0.10909090909090909</c:v>
                </c:pt>
                <c:pt idx="3">
                  <c:v>4.2105263157894736E-2</c:v>
                </c:pt>
                <c:pt idx="4">
                  <c:v>6.7039106145251395E-2</c:v>
                </c:pt>
                <c:pt idx="5">
                  <c:v>0.10280373831775701</c:v>
                </c:pt>
                <c:pt idx="6">
                  <c:v>0.16477272727272727</c:v>
                </c:pt>
                <c:pt idx="7">
                  <c:v>0.11764705882352941</c:v>
                </c:pt>
                <c:pt idx="8">
                  <c:v>8.1377151799687006E-2</c:v>
                </c:pt>
                <c:pt idx="9">
                  <c:v>0.1875</c:v>
                </c:pt>
                <c:pt idx="10">
                  <c:v>0.17672413793103448</c:v>
                </c:pt>
                <c:pt idx="11">
                  <c:v>0.125</c:v>
                </c:pt>
                <c:pt idx="12">
                  <c:v>0.2</c:v>
                </c:pt>
              </c:numCache>
            </c:numRef>
          </c:val>
          <c:extLst>
            <c:ext xmlns:c16="http://schemas.microsoft.com/office/drawing/2014/chart" uri="{C3380CC4-5D6E-409C-BE32-E72D297353CC}">
              <c16:uniqueId val="{00000003-8D09-4D98-89D6-0E39E6A822A3}"/>
            </c:ext>
          </c:extLst>
        </c:ser>
        <c:ser>
          <c:idx val="0"/>
          <c:order val="2"/>
          <c:tx>
            <c:strRef>
              <c:f>'Fife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140</c:v>
                </c:pt>
                <c:pt idx="1">
                  <c:v>Construction  72</c:v>
                </c:pt>
                <c:pt idx="2">
                  <c:v>Sport and Leisure  110</c:v>
                </c:pt>
                <c:pt idx="3">
                  <c:v>Care  570</c:v>
                </c:pt>
                <c:pt idx="4">
                  <c:v>Education and training  179</c:v>
                </c:pt>
                <c:pt idx="5">
                  <c:v>Media  107</c:v>
                </c:pt>
                <c:pt idx="6">
                  <c:v>Engineering  176</c:v>
                </c:pt>
                <c:pt idx="7">
                  <c:v>Science  51</c:v>
                </c:pt>
                <c:pt idx="8">
                  <c:v>Business, Management and Administration  639</c:v>
                </c:pt>
                <c:pt idx="9">
                  <c:v>Performing arts  128</c:v>
                </c:pt>
                <c:pt idx="10">
                  <c:v>Computing and ICT  232</c:v>
                </c:pt>
                <c:pt idx="11">
                  <c:v>Social subjects  200</c:v>
                </c:pt>
                <c:pt idx="12">
                  <c:v>Hospitality and tourism  60</c:v>
                </c:pt>
              </c:strCache>
            </c:strRef>
          </c:cat>
          <c:val>
            <c:numRef>
              <c:f>'Fife College'!$E$326:$E$343</c:f>
              <c:numCache>
                <c:formatCode>0.0%;\-0.0%;;</c:formatCode>
                <c:ptCount val="18"/>
                <c:pt idx="0">
                  <c:v>0.18571428571428572</c:v>
                </c:pt>
                <c:pt idx="1">
                  <c:v>0.20833333333333334</c:v>
                </c:pt>
                <c:pt idx="2">
                  <c:v>0.20909090909090908</c:v>
                </c:pt>
                <c:pt idx="3">
                  <c:v>0.27719298245614032</c:v>
                </c:pt>
                <c:pt idx="4">
                  <c:v>0.26256983240223464</c:v>
                </c:pt>
                <c:pt idx="5">
                  <c:v>0.24299065420560748</c:v>
                </c:pt>
                <c:pt idx="6">
                  <c:v>0.18181818181818182</c:v>
                </c:pt>
                <c:pt idx="7">
                  <c:v>0.23529411764705882</c:v>
                </c:pt>
                <c:pt idx="8">
                  <c:v>0.28325508607198746</c:v>
                </c:pt>
                <c:pt idx="9">
                  <c:v>0.203125</c:v>
                </c:pt>
                <c:pt idx="10">
                  <c:v>0.22844827586206898</c:v>
                </c:pt>
                <c:pt idx="11">
                  <c:v>0.28499999999999998</c:v>
                </c:pt>
                <c:pt idx="12">
                  <c:v>0.3</c:v>
                </c:pt>
              </c:numCache>
            </c:numRef>
          </c:val>
          <c:extLst>
            <c:ext xmlns:c16="http://schemas.microsoft.com/office/drawing/2014/chart" uri="{C3380CC4-5D6E-409C-BE32-E72D297353CC}">
              <c16:uniqueId val="{00000004-8D09-4D98-89D6-0E39E6A822A3}"/>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3,720</c:v>
                  </c:pt>
                  <c:pt idx="1">
                    <c:v>FE Males     3,479</c:v>
                  </c:pt>
                  <c:pt idx="2">
                    <c:v>HE Females     1,580</c:v>
                  </c:pt>
                  <c:pt idx="3">
                    <c:v>HE Males     1,038</c:v>
                  </c:pt>
                </c:lvl>
              </c:multiLvlStrCache>
            </c:multiLvlStrRef>
          </c:cat>
          <c:val>
            <c:numRef>
              <c:f>'Fife College'!$C$361:$C$364</c:f>
              <c:numCache>
                <c:formatCode>0.0%;\-0.0%;;</c:formatCode>
                <c:ptCount val="4"/>
                <c:pt idx="0">
                  <c:v>0.60537634408602148</c:v>
                </c:pt>
                <c:pt idx="1">
                  <c:v>0.67806841046277666</c:v>
                </c:pt>
                <c:pt idx="2">
                  <c:v>0.67278481012658231</c:v>
                </c:pt>
                <c:pt idx="3">
                  <c:v>0.61753371868978801</c:v>
                </c:pt>
              </c:numCache>
            </c:numRef>
          </c:val>
          <c:extLst>
            <c:ext xmlns:c16="http://schemas.microsoft.com/office/drawing/2014/chart" uri="{C3380CC4-5D6E-409C-BE32-E72D297353CC}">
              <c16:uniqueId val="{00000000-1F72-42B5-A90C-A54137B312AA}"/>
            </c:ext>
          </c:extLst>
        </c:ser>
        <c:ser>
          <c:idx val="1"/>
          <c:order val="1"/>
          <c:tx>
            <c:strRef>
              <c:f>'Fife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3,720</c:v>
                  </c:pt>
                  <c:pt idx="1">
                    <c:v>FE Males     3,479</c:v>
                  </c:pt>
                  <c:pt idx="2">
                    <c:v>HE Females     1,580</c:v>
                  </c:pt>
                  <c:pt idx="3">
                    <c:v>HE Males     1,038</c:v>
                  </c:pt>
                </c:lvl>
              </c:multiLvlStrCache>
            </c:multiLvlStrRef>
          </c:cat>
          <c:val>
            <c:numRef>
              <c:f>'Fife College'!$D$361:$D$364</c:f>
              <c:numCache>
                <c:formatCode>0.0%;\-0.0%;;</c:formatCode>
                <c:ptCount val="4"/>
                <c:pt idx="0">
                  <c:v>0.11989247311827957</c:v>
                </c:pt>
                <c:pt idx="1">
                  <c:v>0.14199482609945385</c:v>
                </c:pt>
                <c:pt idx="2">
                  <c:v>6.8987341772151906E-2</c:v>
                </c:pt>
                <c:pt idx="3">
                  <c:v>0.14065510597302505</c:v>
                </c:pt>
              </c:numCache>
            </c:numRef>
          </c:val>
          <c:extLst>
            <c:ext xmlns:c16="http://schemas.microsoft.com/office/drawing/2014/chart" uri="{C3380CC4-5D6E-409C-BE32-E72D297353CC}">
              <c16:uniqueId val="{00000001-1F72-42B5-A90C-A54137B312AA}"/>
            </c:ext>
          </c:extLst>
        </c:ser>
        <c:ser>
          <c:idx val="0"/>
          <c:order val="2"/>
          <c:tx>
            <c:strRef>
              <c:f>'Fife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3,720</c:v>
                  </c:pt>
                  <c:pt idx="1">
                    <c:v>FE Males     3,479</c:v>
                  </c:pt>
                  <c:pt idx="2">
                    <c:v>HE Females     1,580</c:v>
                  </c:pt>
                  <c:pt idx="3">
                    <c:v>HE Males     1,038</c:v>
                  </c:pt>
                </c:lvl>
              </c:multiLvlStrCache>
            </c:multiLvlStrRef>
          </c:cat>
          <c:val>
            <c:numRef>
              <c:f>'Fife College'!$E$361:$E$364</c:f>
              <c:numCache>
                <c:formatCode>0.0%;\-0.0%;;</c:formatCode>
                <c:ptCount val="4"/>
                <c:pt idx="0">
                  <c:v>0.27473118279569891</c:v>
                </c:pt>
                <c:pt idx="1">
                  <c:v>0.17993676343776949</c:v>
                </c:pt>
                <c:pt idx="2">
                  <c:v>0.25822784810126581</c:v>
                </c:pt>
                <c:pt idx="3">
                  <c:v>0.24181117533718691</c:v>
                </c:pt>
              </c:numCache>
            </c:numRef>
          </c:val>
          <c:extLst>
            <c:ext xmlns:c16="http://schemas.microsoft.com/office/drawing/2014/chart" uri="{C3380CC4-5D6E-409C-BE32-E72D297353CC}">
              <c16:uniqueId val="{00000002-1F72-42B5-A90C-A54137B312AA}"/>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33A-45FA-9201-64D77F419B8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10,051</c:v>
                  </c:pt>
                  <c:pt idx="1">
                    <c:v>10% Most deprived postcode areas  1,211</c:v>
                  </c:pt>
                  <c:pt idx="2">
                    <c:v>20% Most deprived postcode areas  2,839</c:v>
                  </c:pt>
                  <c:pt idx="3">
                    <c:v>Fees paid by employer  1,012</c:v>
                  </c:pt>
                  <c:pt idx="4">
                    <c:v>Ethnic minority  358</c:v>
                  </c:pt>
                  <c:pt idx="5">
                    <c:v>Disability  2,284</c:v>
                  </c:pt>
                  <c:pt idx="6">
                    <c:v>Year of study greater than first year  1,314</c:v>
                  </c:pt>
                  <c:pt idx="7">
                    <c:v>Care Experienced  540</c:v>
                  </c:pt>
                </c:lvl>
              </c:multiLvlStrCache>
            </c:multiLvlStrRef>
          </c:cat>
          <c:val>
            <c:numRef>
              <c:f>'Fife College'!$C$388:$C$395</c:f>
              <c:numCache>
                <c:formatCode>0.0%;\-0.0%;;</c:formatCode>
                <c:ptCount val="8"/>
                <c:pt idx="0">
                  <c:v>0.64122972838523529</c:v>
                </c:pt>
                <c:pt idx="1">
                  <c:v>0.5681255161023947</c:v>
                </c:pt>
                <c:pt idx="2">
                  <c:v>0.5850651637900669</c:v>
                </c:pt>
                <c:pt idx="3">
                  <c:v>0.72035573122529639</c:v>
                </c:pt>
                <c:pt idx="4">
                  <c:v>0.65642458100558654</c:v>
                </c:pt>
                <c:pt idx="5">
                  <c:v>0.60113835376532399</c:v>
                </c:pt>
                <c:pt idx="6">
                  <c:v>0.79680365296803657</c:v>
                </c:pt>
                <c:pt idx="7">
                  <c:v>0.5</c:v>
                </c:pt>
              </c:numCache>
            </c:numRef>
          </c:val>
          <c:extLst>
            <c:ext xmlns:c16="http://schemas.microsoft.com/office/drawing/2014/chart" uri="{C3380CC4-5D6E-409C-BE32-E72D297353CC}">
              <c16:uniqueId val="{00000001-F33A-45FA-9201-64D77F419B85}"/>
            </c:ext>
          </c:extLst>
        </c:ser>
        <c:ser>
          <c:idx val="1"/>
          <c:order val="1"/>
          <c:tx>
            <c:strRef>
              <c:f>'Fife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10,051</c:v>
                  </c:pt>
                  <c:pt idx="1">
                    <c:v>10% Most deprived postcode areas  1,211</c:v>
                  </c:pt>
                  <c:pt idx="2">
                    <c:v>20% Most deprived postcode areas  2,839</c:v>
                  </c:pt>
                  <c:pt idx="3">
                    <c:v>Fees paid by employer  1,012</c:v>
                  </c:pt>
                  <c:pt idx="4">
                    <c:v>Ethnic minority  358</c:v>
                  </c:pt>
                  <c:pt idx="5">
                    <c:v>Disability  2,284</c:v>
                  </c:pt>
                  <c:pt idx="6">
                    <c:v>Year of study greater than first year  1,314</c:v>
                  </c:pt>
                  <c:pt idx="7">
                    <c:v>Care Experienced  540</c:v>
                  </c:pt>
                </c:lvl>
              </c:multiLvlStrCache>
            </c:multiLvlStrRef>
          </c:cat>
          <c:val>
            <c:numRef>
              <c:f>'Fife College'!$D$388:$D$395</c:f>
              <c:numCache>
                <c:formatCode>0.0%;\-0.0%;;</c:formatCode>
                <c:ptCount val="8"/>
                <c:pt idx="0">
                  <c:v>0.12297283852353</c:v>
                </c:pt>
                <c:pt idx="1">
                  <c:v>0.11725846407927333</c:v>
                </c:pt>
                <c:pt idx="2">
                  <c:v>0.11412469179288481</c:v>
                </c:pt>
                <c:pt idx="3">
                  <c:v>0.25098814229249011</c:v>
                </c:pt>
                <c:pt idx="4">
                  <c:v>0.17039106145251395</c:v>
                </c:pt>
                <c:pt idx="5">
                  <c:v>0.14798598949211908</c:v>
                </c:pt>
                <c:pt idx="6">
                  <c:v>8.1430745814307454E-2</c:v>
                </c:pt>
                <c:pt idx="7">
                  <c:v>0.14814814814814814</c:v>
                </c:pt>
              </c:numCache>
            </c:numRef>
          </c:val>
          <c:extLst>
            <c:ext xmlns:c16="http://schemas.microsoft.com/office/drawing/2014/chart" uri="{C3380CC4-5D6E-409C-BE32-E72D297353CC}">
              <c16:uniqueId val="{00000002-F33A-45FA-9201-64D77F419B85}"/>
            </c:ext>
          </c:extLst>
        </c:ser>
        <c:ser>
          <c:idx val="0"/>
          <c:order val="2"/>
          <c:tx>
            <c:strRef>
              <c:f>'Fife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10,051</c:v>
                  </c:pt>
                  <c:pt idx="1">
                    <c:v>10% Most deprived postcode areas  1,211</c:v>
                  </c:pt>
                  <c:pt idx="2">
                    <c:v>20% Most deprived postcode areas  2,839</c:v>
                  </c:pt>
                  <c:pt idx="3">
                    <c:v>Fees paid by employer  1,012</c:v>
                  </c:pt>
                  <c:pt idx="4">
                    <c:v>Ethnic minority  358</c:v>
                  </c:pt>
                  <c:pt idx="5">
                    <c:v>Disability  2,284</c:v>
                  </c:pt>
                  <c:pt idx="6">
                    <c:v>Year of study greater than first year  1,314</c:v>
                  </c:pt>
                  <c:pt idx="7">
                    <c:v>Care Experienced  540</c:v>
                  </c:pt>
                </c:lvl>
              </c:multiLvlStrCache>
            </c:multiLvlStrRef>
          </c:cat>
          <c:val>
            <c:numRef>
              <c:f>'Fife College'!$E$388:$E$395</c:f>
              <c:numCache>
                <c:formatCode>0.0%;\-0.0%;;</c:formatCode>
                <c:ptCount val="8"/>
                <c:pt idx="0">
                  <c:v>0.23579743309123471</c:v>
                </c:pt>
                <c:pt idx="1">
                  <c:v>0.31461601981833198</c:v>
                </c:pt>
                <c:pt idx="2">
                  <c:v>0.30081014441704823</c:v>
                </c:pt>
                <c:pt idx="3">
                  <c:v>2.865612648221344E-2</c:v>
                </c:pt>
                <c:pt idx="4">
                  <c:v>0.17318435754189945</c:v>
                </c:pt>
                <c:pt idx="5">
                  <c:v>0.25087565674255691</c:v>
                </c:pt>
                <c:pt idx="6">
                  <c:v>0.12176560121765601</c:v>
                </c:pt>
                <c:pt idx="7">
                  <c:v>0.35185185185185186</c:v>
                </c:pt>
              </c:numCache>
            </c:numRef>
          </c:val>
          <c:extLst>
            <c:ext xmlns:c16="http://schemas.microsoft.com/office/drawing/2014/chart" uri="{C3380CC4-5D6E-409C-BE32-E72D297353CC}">
              <c16:uniqueId val="{00000003-F33A-45FA-9201-64D77F419B85}"/>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College'!$C$405:$C$411</c:f>
              <c:strCache>
                <c:ptCount val="6"/>
                <c:pt idx="1">
                  <c:v>19-20</c:v>
                </c:pt>
                <c:pt idx="3">
                  <c:v>20-21</c:v>
                </c:pt>
                <c:pt idx="5">
                  <c:v>21-22</c:v>
                </c:pt>
              </c:strCache>
            </c:strRef>
          </c:cat>
          <c:val>
            <c:numRef>
              <c:f>'Fife College'!$D$405:$D$411</c:f>
              <c:numCache>
                <c:formatCode>0.00%</c:formatCode>
                <c:ptCount val="7"/>
                <c:pt idx="1">
                  <c:v>1.0045987410004147</c:v>
                </c:pt>
                <c:pt idx="3">
                  <c:v>0.9858901030423074</c:v>
                </c:pt>
                <c:pt idx="5">
                  <c:v>0.96667000730167363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840-41F8-B88E-1E48BF864E2D}"/>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429-4446-ADBA-B4AF7C8C768D}"/>
              </c:ext>
            </c:extLst>
          </c:dPt>
          <c:dPt>
            <c:idx val="2"/>
            <c:invertIfNegative val="0"/>
            <c:bubble3D val="0"/>
            <c:extLst>
              <c:ext xmlns:c16="http://schemas.microsoft.com/office/drawing/2014/chart" uri="{C3380CC4-5D6E-409C-BE32-E72D297353CC}">
                <c16:uniqueId val="{00000001-2429-4446-ADBA-B4AF7C8C768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College'!$D$416:$D$418</c:f>
              <c:strCache>
                <c:ptCount val="3"/>
                <c:pt idx="0">
                  <c:v>19-20</c:v>
                </c:pt>
                <c:pt idx="1">
                  <c:v>20-21</c:v>
                </c:pt>
                <c:pt idx="2">
                  <c:v>21-22</c:v>
                </c:pt>
              </c:strCache>
            </c:strRef>
          </c:cat>
          <c:val>
            <c:numRef>
              <c:f>'Fife College'!$E$416:$E$418</c:f>
              <c:numCache>
                <c:formatCode>0.0%</c:formatCode>
                <c:ptCount val="3"/>
                <c:pt idx="0">
                  <c:v>0.84074074074074079</c:v>
                </c:pt>
                <c:pt idx="1">
                  <c:v>0.86315789473684212</c:v>
                </c:pt>
                <c:pt idx="2">
                  <c:v>0.83333333333333337</c:v>
                </c:pt>
              </c:numCache>
            </c:numRef>
          </c:val>
          <c:extLst>
            <c:ext xmlns:c16="http://schemas.microsoft.com/office/drawing/2014/chart" uri="{C3380CC4-5D6E-409C-BE32-E72D297353CC}">
              <c16:uniqueId val="{00000002-2429-4446-ADBA-B4AF7C8C768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2,063 </c:v>
                  </c:pt>
                  <c:pt idx="1">
                    <c:v> 1,911 </c:v>
                  </c:pt>
                  <c:pt idx="2">
                    <c:v> 1,993 </c:v>
                  </c:pt>
                  <c:pt idx="3">
                    <c:v> 1,892 </c:v>
                  </c:pt>
                  <c:pt idx="4">
                    <c:v> 1,665 </c:v>
                  </c:pt>
                  <c:pt idx="5">
                    <c:v> 1,559 </c:v>
                  </c:pt>
                </c:lvl>
                <c:lvl>
                  <c:pt idx="0">
                    <c:v>16-17</c:v>
                  </c:pt>
                  <c:pt idx="1">
                    <c:v>17-18</c:v>
                  </c:pt>
                  <c:pt idx="2">
                    <c:v>18-19</c:v>
                  </c:pt>
                  <c:pt idx="3">
                    <c:v>19-20</c:v>
                  </c:pt>
                  <c:pt idx="4">
                    <c:v>20-21</c:v>
                  </c:pt>
                  <c:pt idx="5">
                    <c:v>21-22</c:v>
                  </c:pt>
                </c:lvl>
              </c:multiLvlStrCache>
            </c:multiLvlStrRef>
          </c:cat>
          <c:val>
            <c:numRef>
              <c:f>'Forth Valley College'!$C$16:$C$21</c:f>
              <c:numCache>
                <c:formatCode>0.0%;\-0.0%;</c:formatCode>
                <c:ptCount val="6"/>
                <c:pt idx="0">
                  <c:v>0.73485215705283569</c:v>
                </c:pt>
                <c:pt idx="1">
                  <c:v>0.71376242804814238</c:v>
                </c:pt>
                <c:pt idx="2">
                  <c:v>0.69141996989463117</c:v>
                </c:pt>
                <c:pt idx="3">
                  <c:v>0.70084566596194509</c:v>
                </c:pt>
                <c:pt idx="4">
                  <c:v>0.6786786786786787</c:v>
                </c:pt>
                <c:pt idx="5">
                  <c:v>0.67607440667094287</c:v>
                </c:pt>
              </c:numCache>
            </c:numRef>
          </c:val>
          <c:extLst>
            <c:ext xmlns:c16="http://schemas.microsoft.com/office/drawing/2014/chart" uri="{C3380CC4-5D6E-409C-BE32-E72D297353CC}">
              <c16:uniqueId val="{00000000-6EF2-47B6-B721-E3BAE79011F4}"/>
            </c:ext>
          </c:extLst>
        </c:ser>
        <c:ser>
          <c:idx val="1"/>
          <c:order val="1"/>
          <c:tx>
            <c:strRef>
              <c:f>'Forth Valley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2,063 </c:v>
                  </c:pt>
                  <c:pt idx="1">
                    <c:v> 1,911 </c:v>
                  </c:pt>
                  <c:pt idx="2">
                    <c:v> 1,993 </c:v>
                  </c:pt>
                  <c:pt idx="3">
                    <c:v> 1,892 </c:v>
                  </c:pt>
                  <c:pt idx="4">
                    <c:v> 1,665 </c:v>
                  </c:pt>
                  <c:pt idx="5">
                    <c:v> 1,559 </c:v>
                  </c:pt>
                </c:lvl>
                <c:lvl>
                  <c:pt idx="0">
                    <c:v>16-17</c:v>
                  </c:pt>
                  <c:pt idx="1">
                    <c:v>17-18</c:v>
                  </c:pt>
                  <c:pt idx="2">
                    <c:v>18-19</c:v>
                  </c:pt>
                  <c:pt idx="3">
                    <c:v>19-20</c:v>
                  </c:pt>
                  <c:pt idx="4">
                    <c:v>20-21</c:v>
                  </c:pt>
                  <c:pt idx="5">
                    <c:v>21-22</c:v>
                  </c:pt>
                </c:lvl>
              </c:multiLvlStrCache>
            </c:multiLvlStrRef>
          </c:cat>
          <c:val>
            <c:numRef>
              <c:f>'Forth Valley College'!$D$16:$D$21</c:f>
              <c:numCache>
                <c:formatCode>0.0%;\-0.0%;</c:formatCode>
                <c:ptCount val="6"/>
                <c:pt idx="0">
                  <c:v>4.0717401841977703E-2</c:v>
                </c:pt>
                <c:pt idx="1">
                  <c:v>5.8084772370486655E-2</c:v>
                </c:pt>
                <c:pt idx="2">
                  <c:v>7.0245860511791269E-2</c:v>
                </c:pt>
                <c:pt idx="3">
                  <c:v>0.10570824524312897</c:v>
                </c:pt>
                <c:pt idx="4">
                  <c:v>8.7087087087087081E-2</c:v>
                </c:pt>
                <c:pt idx="5">
                  <c:v>3.1430404105195639E-2</c:v>
                </c:pt>
              </c:numCache>
            </c:numRef>
          </c:val>
          <c:extLst>
            <c:ext xmlns:c16="http://schemas.microsoft.com/office/drawing/2014/chart" uri="{C3380CC4-5D6E-409C-BE32-E72D297353CC}">
              <c16:uniqueId val="{00000001-6EF2-47B6-B721-E3BAE79011F4}"/>
            </c:ext>
          </c:extLst>
        </c:ser>
        <c:ser>
          <c:idx val="0"/>
          <c:order val="2"/>
          <c:tx>
            <c:strRef>
              <c:f>'Forth Valley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2,063 </c:v>
                  </c:pt>
                  <c:pt idx="1">
                    <c:v> 1,911 </c:v>
                  </c:pt>
                  <c:pt idx="2">
                    <c:v> 1,993 </c:v>
                  </c:pt>
                  <c:pt idx="3">
                    <c:v> 1,892 </c:v>
                  </c:pt>
                  <c:pt idx="4">
                    <c:v> 1,665 </c:v>
                  </c:pt>
                  <c:pt idx="5">
                    <c:v> 1,559 </c:v>
                  </c:pt>
                </c:lvl>
                <c:lvl>
                  <c:pt idx="0">
                    <c:v>16-17</c:v>
                  </c:pt>
                  <c:pt idx="1">
                    <c:v>17-18</c:v>
                  </c:pt>
                  <c:pt idx="2">
                    <c:v>18-19</c:v>
                  </c:pt>
                  <c:pt idx="3">
                    <c:v>19-20</c:v>
                  </c:pt>
                  <c:pt idx="4">
                    <c:v>20-21</c:v>
                  </c:pt>
                  <c:pt idx="5">
                    <c:v>21-22</c:v>
                  </c:pt>
                </c:lvl>
              </c:multiLvlStrCache>
            </c:multiLvlStrRef>
          </c:cat>
          <c:val>
            <c:numRef>
              <c:f>'Forth Valley College'!$E$16:$E$21</c:f>
              <c:numCache>
                <c:formatCode>0.0%;\-0.0%;</c:formatCode>
                <c:ptCount val="6"/>
                <c:pt idx="0">
                  <c:v>0.22443044110518662</c:v>
                </c:pt>
                <c:pt idx="1">
                  <c:v>0.228152799581371</c:v>
                </c:pt>
                <c:pt idx="2">
                  <c:v>0.23833416959357753</c:v>
                </c:pt>
                <c:pt idx="3">
                  <c:v>0.193446088794926</c:v>
                </c:pt>
                <c:pt idx="4">
                  <c:v>0.23423423423423423</c:v>
                </c:pt>
                <c:pt idx="5">
                  <c:v>0.29249518922386147</c:v>
                </c:pt>
              </c:numCache>
            </c:numRef>
          </c:val>
          <c:extLst>
            <c:ext xmlns:c16="http://schemas.microsoft.com/office/drawing/2014/chart" uri="{C3380CC4-5D6E-409C-BE32-E72D297353CC}">
              <c16:uniqueId val="{00000002-6EF2-47B6-B721-E3BAE79011F4}"/>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3,824 </c:v>
                  </c:pt>
                  <c:pt idx="1">
                    <c:v> 3,891 </c:v>
                  </c:pt>
                  <c:pt idx="2">
                    <c:v> 3,722 </c:v>
                  </c:pt>
                </c:lvl>
                <c:lvl>
                  <c:pt idx="0">
                    <c:v>19-20</c:v>
                  </c:pt>
                  <c:pt idx="1">
                    <c:v>20-21</c:v>
                  </c:pt>
                  <c:pt idx="2">
                    <c:v>21-22</c:v>
                  </c:pt>
                </c:lvl>
              </c:multiLvlStrCache>
            </c:multiLvlStrRef>
          </c:cat>
          <c:val>
            <c:numRef>
              <c:f>'Forth Valley College'!$C$37:$C$39</c:f>
              <c:numCache>
                <c:formatCode>0.0%;\-0.0%;;</c:formatCode>
                <c:ptCount val="3"/>
                <c:pt idx="0">
                  <c:v>0.89356694560669458</c:v>
                </c:pt>
                <c:pt idx="1">
                  <c:v>0.77152402981238755</c:v>
                </c:pt>
                <c:pt idx="2">
                  <c:v>0.84255776464266519</c:v>
                </c:pt>
              </c:numCache>
            </c:numRef>
          </c:val>
          <c:extLst>
            <c:ext xmlns:c16="http://schemas.microsoft.com/office/drawing/2014/chart" uri="{C3380CC4-5D6E-409C-BE32-E72D297353CC}">
              <c16:uniqueId val="{00000000-E343-4438-878D-C86DA1497AAD}"/>
            </c:ext>
          </c:extLst>
        </c:ser>
        <c:ser>
          <c:idx val="1"/>
          <c:order val="1"/>
          <c:tx>
            <c:strRef>
              <c:f>'Forth Valley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3,824 </c:v>
                  </c:pt>
                  <c:pt idx="1">
                    <c:v> 3,891 </c:v>
                  </c:pt>
                  <c:pt idx="2">
                    <c:v> 3,722 </c:v>
                  </c:pt>
                </c:lvl>
                <c:lvl>
                  <c:pt idx="0">
                    <c:v>19-20</c:v>
                  </c:pt>
                  <c:pt idx="1">
                    <c:v>20-21</c:v>
                  </c:pt>
                  <c:pt idx="2">
                    <c:v>21-22</c:v>
                  </c:pt>
                </c:lvl>
              </c:multiLvlStrCache>
            </c:multiLvlStrRef>
          </c:cat>
          <c:val>
            <c:numRef>
              <c:f>'Forth Valley College'!$D$37:$D$39</c:f>
              <c:numCache>
                <c:formatCode>0.0%;\-0.0%;;</c:formatCode>
                <c:ptCount val="3"/>
                <c:pt idx="0">
                  <c:v>4.4194560669456068E-2</c:v>
                </c:pt>
                <c:pt idx="1">
                  <c:v>0.16962220508866616</c:v>
                </c:pt>
                <c:pt idx="2">
                  <c:v>6.2332079527135952E-2</c:v>
                </c:pt>
              </c:numCache>
            </c:numRef>
          </c:val>
          <c:extLst>
            <c:ext xmlns:c16="http://schemas.microsoft.com/office/drawing/2014/chart" uri="{C3380CC4-5D6E-409C-BE32-E72D297353CC}">
              <c16:uniqueId val="{00000001-E343-4438-878D-C86DA1497AAD}"/>
            </c:ext>
          </c:extLst>
        </c:ser>
        <c:ser>
          <c:idx val="0"/>
          <c:order val="2"/>
          <c:tx>
            <c:strRef>
              <c:f>'Forth Valley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3,824 </c:v>
                  </c:pt>
                  <c:pt idx="1">
                    <c:v> 3,891 </c:v>
                  </c:pt>
                  <c:pt idx="2">
                    <c:v> 3,722 </c:v>
                  </c:pt>
                </c:lvl>
                <c:lvl>
                  <c:pt idx="0">
                    <c:v>19-20</c:v>
                  </c:pt>
                  <c:pt idx="1">
                    <c:v>20-21</c:v>
                  </c:pt>
                  <c:pt idx="2">
                    <c:v>21-22</c:v>
                  </c:pt>
                </c:lvl>
              </c:multiLvlStrCache>
            </c:multiLvlStrRef>
          </c:cat>
          <c:val>
            <c:numRef>
              <c:f>'Forth Valley College'!$E$37:$E$39</c:f>
              <c:numCache>
                <c:formatCode>0.0%;\-0.0%;;</c:formatCode>
                <c:ptCount val="3"/>
                <c:pt idx="0">
                  <c:v>6.2238493723849375E-2</c:v>
                </c:pt>
                <c:pt idx="1">
                  <c:v>5.8853765098946284E-2</c:v>
                </c:pt>
                <c:pt idx="2">
                  <c:v>9.5110155830198814E-2</c:v>
                </c:pt>
              </c:numCache>
            </c:numRef>
          </c:val>
          <c:extLst>
            <c:ext xmlns:c16="http://schemas.microsoft.com/office/drawing/2014/chart" uri="{C3380CC4-5D6E-409C-BE32-E72D297353CC}">
              <c16:uniqueId val="{00000002-E343-4438-878D-C86DA1497AAD}"/>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'Forth Valley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178 </c:v>
                  </c:pt>
                  <c:pt idx="2">
                    <c:v> 10 up to 40 hours  282 </c:v>
                  </c:pt>
                  <c:pt idx="3">
                    <c:v> 40 up to 80 hours  588 </c:v>
                  </c:pt>
                  <c:pt idx="4">
                    <c:v> 80 up to 160 hours  309 </c:v>
                  </c:pt>
                  <c:pt idx="5">
                    <c:v> 160 up to 320 hours  1,947 </c:v>
                  </c:pt>
                  <c:pt idx="6">
                    <c:v> 320 hours up to FT  520 </c:v>
                  </c:pt>
                  <c:pt idx="8">
                    <c:v> under 10 hours     166 </c:v>
                  </c:pt>
                  <c:pt idx="9">
                    <c:v> 10 up to 40 hours  261 </c:v>
                  </c:pt>
                  <c:pt idx="10">
                    <c:v> 40 up to 80 hours  475 </c:v>
                  </c:pt>
                  <c:pt idx="11">
                    <c:v> 80 up to 160 hours  295 </c:v>
                  </c:pt>
                  <c:pt idx="12">
                    <c:v> 160 up to 320 hours  2,023 </c:v>
                  </c:pt>
                  <c:pt idx="13">
                    <c:v> 320 hours up to FT  671 </c:v>
                  </c:pt>
                  <c:pt idx="15">
                    <c:v> under 10 hours     134 </c:v>
                  </c:pt>
                  <c:pt idx="16">
                    <c:v> 10 up to 40 hours  452 </c:v>
                  </c:pt>
                  <c:pt idx="17">
                    <c:v> 40 up to 80 hours  570 </c:v>
                  </c:pt>
                  <c:pt idx="18">
                    <c:v> 80 up to 160 hours  243 </c:v>
                  </c:pt>
                  <c:pt idx="19">
                    <c:v> 160 up to 320 hours  1,713 </c:v>
                  </c:pt>
                  <c:pt idx="20">
                    <c:v> 320 hours up to FT  610 </c:v>
                  </c:pt>
                </c:lvl>
                <c:lvl>
                  <c:pt idx="1">
                    <c:v>19-20</c:v>
                  </c:pt>
                  <c:pt idx="8">
                    <c:v>20-21</c:v>
                  </c:pt>
                  <c:pt idx="15">
                    <c:v>21-22</c:v>
                  </c:pt>
                </c:lvl>
              </c:multiLvlStrCache>
            </c:multiLvlStrRef>
          </c:cat>
          <c:val>
            <c:numRef>
              <c:f>'Forth Valley College'!$C$70:$C$90</c:f>
              <c:numCache>
                <c:formatCode>0.0%;\-0.0%;;</c:formatCode>
                <c:ptCount val="21"/>
                <c:pt idx="1">
                  <c:v>0.9887640449438202</c:v>
                </c:pt>
                <c:pt idx="2">
                  <c:v>0.97517730496453903</c:v>
                </c:pt>
                <c:pt idx="3">
                  <c:v>0.88945578231292521</c:v>
                </c:pt>
                <c:pt idx="4">
                  <c:v>0.96440129449838186</c:v>
                </c:pt>
                <c:pt idx="5">
                  <c:v>0.85670261941448378</c:v>
                </c:pt>
                <c:pt idx="6">
                  <c:v>0.91730769230769227</c:v>
                </c:pt>
                <c:pt idx="7">
                  <c:v>0</c:v>
                </c:pt>
                <c:pt idx="8">
                  <c:v>0.99397590361445787</c:v>
                </c:pt>
                <c:pt idx="9">
                  <c:v>0.87356321839080464</c:v>
                </c:pt>
                <c:pt idx="10">
                  <c:v>0.96</c:v>
                </c:pt>
                <c:pt idx="11">
                  <c:v>0.9152542372881356</c:v>
                </c:pt>
                <c:pt idx="12">
                  <c:v>0.68907563025210083</c:v>
                </c:pt>
                <c:pt idx="13">
                  <c:v>0.72876304023845007</c:v>
                </c:pt>
                <c:pt idx="14">
                  <c:v>0</c:v>
                </c:pt>
                <c:pt idx="15">
                  <c:v>1</c:v>
                </c:pt>
                <c:pt idx="16">
                  <c:v>0.93141592920353977</c:v>
                </c:pt>
                <c:pt idx="17">
                  <c:v>0.97719298245614039</c:v>
                </c:pt>
                <c:pt idx="18">
                  <c:v>0.87654320987654322</c:v>
                </c:pt>
                <c:pt idx="19">
                  <c:v>0.78750729713952128</c:v>
                </c:pt>
                <c:pt idx="20">
                  <c:v>0.75737704918032789</c:v>
                </c:pt>
              </c:numCache>
            </c:numRef>
          </c:val>
          <c:extLst>
            <c:ext xmlns:c16="http://schemas.microsoft.com/office/drawing/2014/chart" uri="{C3380CC4-5D6E-409C-BE32-E72D297353CC}">
              <c16:uniqueId val="{00000000-C4EF-4125-9D66-3DF7D47DA824}"/>
            </c:ext>
          </c:extLst>
        </c:ser>
        <c:ser>
          <c:idx val="1"/>
          <c:order val="1"/>
          <c:tx>
            <c:strRef>
              <c:f>'Forth Valley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178 </c:v>
                  </c:pt>
                  <c:pt idx="2">
                    <c:v> 10 up to 40 hours  282 </c:v>
                  </c:pt>
                  <c:pt idx="3">
                    <c:v> 40 up to 80 hours  588 </c:v>
                  </c:pt>
                  <c:pt idx="4">
                    <c:v> 80 up to 160 hours  309 </c:v>
                  </c:pt>
                  <c:pt idx="5">
                    <c:v> 160 up to 320 hours  1,947 </c:v>
                  </c:pt>
                  <c:pt idx="6">
                    <c:v> 320 hours up to FT  520 </c:v>
                  </c:pt>
                  <c:pt idx="8">
                    <c:v> under 10 hours     166 </c:v>
                  </c:pt>
                  <c:pt idx="9">
                    <c:v> 10 up to 40 hours  261 </c:v>
                  </c:pt>
                  <c:pt idx="10">
                    <c:v> 40 up to 80 hours  475 </c:v>
                  </c:pt>
                  <c:pt idx="11">
                    <c:v> 80 up to 160 hours  295 </c:v>
                  </c:pt>
                  <c:pt idx="12">
                    <c:v> 160 up to 320 hours  2,023 </c:v>
                  </c:pt>
                  <c:pt idx="13">
                    <c:v> 320 hours up to FT  671 </c:v>
                  </c:pt>
                  <c:pt idx="15">
                    <c:v> under 10 hours     134 </c:v>
                  </c:pt>
                  <c:pt idx="16">
                    <c:v> 10 up to 40 hours  452 </c:v>
                  </c:pt>
                  <c:pt idx="17">
                    <c:v> 40 up to 80 hours  570 </c:v>
                  </c:pt>
                  <c:pt idx="18">
                    <c:v> 80 up to 160 hours  243 </c:v>
                  </c:pt>
                  <c:pt idx="19">
                    <c:v> 160 up to 320 hours  1,713 </c:v>
                  </c:pt>
                  <c:pt idx="20">
                    <c:v> 320 hours up to FT  610 </c:v>
                  </c:pt>
                </c:lvl>
                <c:lvl>
                  <c:pt idx="1">
                    <c:v>19-20</c:v>
                  </c:pt>
                  <c:pt idx="8">
                    <c:v>20-21</c:v>
                  </c:pt>
                  <c:pt idx="15">
                    <c:v>21-22</c:v>
                  </c:pt>
                </c:lvl>
              </c:multiLvlStrCache>
            </c:multiLvlStrRef>
          </c:cat>
          <c:val>
            <c:numRef>
              <c:f>'Forth Valley College'!$D$70:$D$90</c:f>
              <c:numCache>
                <c:formatCode>0.0%;\-0.0%;;</c:formatCode>
                <c:ptCount val="21"/>
                <c:pt idx="1">
                  <c:v>1.1235955056179775E-2</c:v>
                </c:pt>
                <c:pt idx="2">
                  <c:v>1.7730496453900711E-2</c:v>
                </c:pt>
                <c:pt idx="3">
                  <c:v>0.10204081632653061</c:v>
                </c:pt>
                <c:pt idx="4">
                  <c:v>3.5598705501618123E-2</c:v>
                </c:pt>
                <c:pt idx="5">
                  <c:v>4.3143297380585519E-2</c:v>
                </c:pt>
                <c:pt idx="6">
                  <c:v>1.3461538461538462E-2</c:v>
                </c:pt>
                <c:pt idx="7">
                  <c:v>0</c:v>
                </c:pt>
                <c:pt idx="8">
                  <c:v>0</c:v>
                </c:pt>
                <c:pt idx="9">
                  <c:v>0.12643678160919541</c:v>
                </c:pt>
                <c:pt idx="10">
                  <c:v>3.1578947368421054E-2</c:v>
                </c:pt>
                <c:pt idx="11">
                  <c:v>7.4576271186440682E-2</c:v>
                </c:pt>
                <c:pt idx="12">
                  <c:v>0.21848739495798319</c:v>
                </c:pt>
                <c:pt idx="13">
                  <c:v>0.22056631892697467</c:v>
                </c:pt>
                <c:pt idx="14">
                  <c:v>0</c:v>
                </c:pt>
                <c:pt idx="15">
                  <c:v>0</c:v>
                </c:pt>
                <c:pt idx="16">
                  <c:v>5.9734513274336286E-2</c:v>
                </c:pt>
                <c:pt idx="17">
                  <c:v>2.1052631578947368E-2</c:v>
                </c:pt>
                <c:pt idx="18">
                  <c:v>3.7037037037037035E-2</c:v>
                </c:pt>
                <c:pt idx="19">
                  <c:v>7.1803852889667244E-2</c:v>
                </c:pt>
                <c:pt idx="20">
                  <c:v>0.1</c:v>
                </c:pt>
              </c:numCache>
            </c:numRef>
          </c:val>
          <c:extLst>
            <c:ext xmlns:c16="http://schemas.microsoft.com/office/drawing/2014/chart" uri="{C3380CC4-5D6E-409C-BE32-E72D297353CC}">
              <c16:uniqueId val="{00000001-C4EF-4125-9D66-3DF7D47DA824}"/>
            </c:ext>
          </c:extLst>
        </c:ser>
        <c:ser>
          <c:idx val="0"/>
          <c:order val="2"/>
          <c:tx>
            <c:strRef>
              <c:f>'Forth Valley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EF-4125-9D66-3DF7D47DA824}"/>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EF-4125-9D66-3DF7D47DA824}"/>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EF-4125-9D66-3DF7D47DA824}"/>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EF-4125-9D66-3DF7D47DA824}"/>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C4EF-4125-9D66-3DF7D47DA824}"/>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EF-4125-9D66-3DF7D47DA824}"/>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EF-4125-9D66-3DF7D47DA824}"/>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EF-4125-9D66-3DF7D47DA82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178 </c:v>
                  </c:pt>
                  <c:pt idx="2">
                    <c:v> 10 up to 40 hours  282 </c:v>
                  </c:pt>
                  <c:pt idx="3">
                    <c:v> 40 up to 80 hours  588 </c:v>
                  </c:pt>
                  <c:pt idx="4">
                    <c:v> 80 up to 160 hours  309 </c:v>
                  </c:pt>
                  <c:pt idx="5">
                    <c:v> 160 up to 320 hours  1,947 </c:v>
                  </c:pt>
                  <c:pt idx="6">
                    <c:v> 320 hours up to FT  520 </c:v>
                  </c:pt>
                  <c:pt idx="8">
                    <c:v> under 10 hours     166 </c:v>
                  </c:pt>
                  <c:pt idx="9">
                    <c:v> 10 up to 40 hours  261 </c:v>
                  </c:pt>
                  <c:pt idx="10">
                    <c:v> 40 up to 80 hours  475 </c:v>
                  </c:pt>
                  <c:pt idx="11">
                    <c:v> 80 up to 160 hours  295 </c:v>
                  </c:pt>
                  <c:pt idx="12">
                    <c:v> 160 up to 320 hours  2,023 </c:v>
                  </c:pt>
                  <c:pt idx="13">
                    <c:v> 320 hours up to FT  671 </c:v>
                  </c:pt>
                  <c:pt idx="15">
                    <c:v> under 10 hours     134 </c:v>
                  </c:pt>
                  <c:pt idx="16">
                    <c:v> 10 up to 40 hours  452 </c:v>
                  </c:pt>
                  <c:pt idx="17">
                    <c:v> 40 up to 80 hours  570 </c:v>
                  </c:pt>
                  <c:pt idx="18">
                    <c:v> 80 up to 160 hours  243 </c:v>
                  </c:pt>
                  <c:pt idx="19">
                    <c:v> 160 up to 320 hours  1,713 </c:v>
                  </c:pt>
                  <c:pt idx="20">
                    <c:v> 320 hours up to FT  610 </c:v>
                  </c:pt>
                </c:lvl>
                <c:lvl>
                  <c:pt idx="1">
                    <c:v>19-20</c:v>
                  </c:pt>
                  <c:pt idx="8">
                    <c:v>20-21</c:v>
                  </c:pt>
                  <c:pt idx="15">
                    <c:v>21-22</c:v>
                  </c:pt>
                </c:lvl>
              </c:multiLvlStrCache>
            </c:multiLvlStrRef>
          </c:cat>
          <c:val>
            <c:numRef>
              <c:f>'Forth Valley College'!$E$70:$E$90</c:f>
              <c:numCache>
                <c:formatCode>0.0%;\-0.0%;;</c:formatCode>
                <c:ptCount val="21"/>
                <c:pt idx="1">
                  <c:v>0</c:v>
                </c:pt>
                <c:pt idx="2">
                  <c:v>7.0921985815602835E-3</c:v>
                </c:pt>
                <c:pt idx="3">
                  <c:v>8.5034013605442185E-3</c:v>
                </c:pt>
                <c:pt idx="4">
                  <c:v>0</c:v>
                </c:pt>
                <c:pt idx="5">
                  <c:v>0.10015408320493066</c:v>
                </c:pt>
                <c:pt idx="6">
                  <c:v>6.9230769230769235E-2</c:v>
                </c:pt>
                <c:pt idx="7">
                  <c:v>0</c:v>
                </c:pt>
                <c:pt idx="8">
                  <c:v>6.024096385542169E-3</c:v>
                </c:pt>
                <c:pt idx="9">
                  <c:v>0</c:v>
                </c:pt>
                <c:pt idx="10">
                  <c:v>8.4210526315789472E-3</c:v>
                </c:pt>
                <c:pt idx="11">
                  <c:v>1.0169491525423728E-2</c:v>
                </c:pt>
                <c:pt idx="12">
                  <c:v>9.2436974789915971E-2</c:v>
                </c:pt>
                <c:pt idx="13">
                  <c:v>5.0670640834575259E-2</c:v>
                </c:pt>
                <c:pt idx="14">
                  <c:v>0</c:v>
                </c:pt>
                <c:pt idx="15">
                  <c:v>0</c:v>
                </c:pt>
                <c:pt idx="16">
                  <c:v>8.8495575221238937E-3</c:v>
                </c:pt>
                <c:pt idx="17">
                  <c:v>1.7543859649122807E-3</c:v>
                </c:pt>
                <c:pt idx="18">
                  <c:v>8.6419753086419748E-2</c:v>
                </c:pt>
                <c:pt idx="19">
                  <c:v>0.14068884997081144</c:v>
                </c:pt>
                <c:pt idx="20">
                  <c:v>0.14262295081967213</c:v>
                </c:pt>
              </c:numCache>
            </c:numRef>
          </c:val>
          <c:extLst>
            <c:ext xmlns:c16="http://schemas.microsoft.com/office/drawing/2014/chart" uri="{C3380CC4-5D6E-409C-BE32-E72D297353CC}">
              <c16:uniqueId val="{0000000A-C4EF-4125-9D66-3DF7D47DA824}"/>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91E-42CA-854A-2A537D1FB154}"/>
              </c:ext>
            </c:extLst>
          </c:dPt>
          <c:dPt>
            <c:idx val="1"/>
            <c:bubble3D val="0"/>
            <c:spPr>
              <a:solidFill>
                <a:srgbClr val="CD7371"/>
              </a:solidFill>
              <a:ln>
                <a:solidFill>
                  <a:schemeClr val="bg1"/>
                </a:solidFill>
              </a:ln>
            </c:spPr>
            <c:extLst>
              <c:ext xmlns:c16="http://schemas.microsoft.com/office/drawing/2014/chart" uri="{C3380CC4-5D6E-409C-BE32-E72D297353CC}">
                <c16:uniqueId val="{00000003-891E-42CA-854A-2A537D1FB154}"/>
              </c:ext>
            </c:extLst>
          </c:dPt>
          <c:dPt>
            <c:idx val="2"/>
            <c:bubble3D val="0"/>
            <c:spPr>
              <a:solidFill>
                <a:srgbClr val="D99593"/>
              </a:solidFill>
              <a:ln>
                <a:solidFill>
                  <a:schemeClr val="bg1"/>
                </a:solidFill>
              </a:ln>
            </c:spPr>
            <c:extLst>
              <c:ext xmlns:c16="http://schemas.microsoft.com/office/drawing/2014/chart" uri="{C3380CC4-5D6E-409C-BE32-E72D297353CC}">
                <c16:uniqueId val="{00000005-891E-42CA-854A-2A537D1FB154}"/>
              </c:ext>
            </c:extLst>
          </c:dPt>
          <c:dPt>
            <c:idx val="3"/>
            <c:bubble3D val="0"/>
            <c:spPr>
              <a:solidFill>
                <a:srgbClr val="E6B9B8"/>
              </a:solidFill>
              <a:ln>
                <a:solidFill>
                  <a:schemeClr val="bg1"/>
                </a:solidFill>
              </a:ln>
            </c:spPr>
            <c:extLst>
              <c:ext xmlns:c16="http://schemas.microsoft.com/office/drawing/2014/chart" uri="{C3380CC4-5D6E-409C-BE32-E72D297353CC}">
                <c16:uniqueId val="{00000007-891E-42CA-854A-2A537D1FB154}"/>
              </c:ext>
            </c:extLst>
          </c:dPt>
          <c:dPt>
            <c:idx val="4"/>
            <c:bubble3D val="0"/>
            <c:spPr>
              <a:solidFill>
                <a:srgbClr val="F3DEDD"/>
              </a:solidFill>
              <a:ln>
                <a:solidFill>
                  <a:schemeClr val="bg1"/>
                </a:solidFill>
              </a:ln>
            </c:spPr>
            <c:extLst>
              <c:ext xmlns:c16="http://schemas.microsoft.com/office/drawing/2014/chart" uri="{C3380CC4-5D6E-409C-BE32-E72D297353CC}">
                <c16:uniqueId val="{00000009-891E-42CA-854A-2A537D1FB154}"/>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91E-42CA-854A-2A537D1FB15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College'!$E$99:$E$103</c:f>
              <c:numCache>
                <c:formatCode>#,###;;;</c:formatCode>
                <c:ptCount val="5"/>
                <c:pt idx="0">
                  <c:v>87</c:v>
                </c:pt>
                <c:pt idx="1">
                  <c:v>28</c:v>
                </c:pt>
                <c:pt idx="2">
                  <c:v>70</c:v>
                </c:pt>
                <c:pt idx="3">
                  <c:v>24</c:v>
                </c:pt>
                <c:pt idx="4">
                  <c:v>15</c:v>
                </c:pt>
              </c:numCache>
            </c:numRef>
          </c:val>
          <c:extLst>
            <c:ext xmlns:c16="http://schemas.microsoft.com/office/drawing/2014/chart" uri="{C3380CC4-5D6E-409C-BE32-E72D297353CC}">
              <c16:uniqueId val="{0000000A-891E-42CA-854A-2A537D1FB15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17,699 </c:v>
                  </c:pt>
                  <c:pt idx="1">
                    <c:v> 14,654 </c:v>
                  </c:pt>
                  <c:pt idx="2">
                    <c:v> 17,674 </c:v>
                  </c:pt>
                </c:lvl>
                <c:lvl>
                  <c:pt idx="0">
                    <c:v>19-20</c:v>
                  </c:pt>
                  <c:pt idx="1">
                    <c:v>20-21</c:v>
                  </c:pt>
                  <c:pt idx="2">
                    <c:v>21-22</c:v>
                  </c:pt>
                </c:lvl>
              </c:multiLvlStrCache>
            </c:multiLvlStrRef>
          </c:cat>
          <c:val>
            <c:numRef>
              <c:f>'Glasgow Region'!$C$37:$C$39</c:f>
              <c:numCache>
                <c:formatCode>0.0%;\-0.0%;;</c:formatCode>
                <c:ptCount val="3"/>
                <c:pt idx="0">
                  <c:v>0.82467936041584267</c:v>
                </c:pt>
                <c:pt idx="1">
                  <c:v>0.77057458714344207</c:v>
                </c:pt>
                <c:pt idx="2">
                  <c:v>0.74855720267058956</c:v>
                </c:pt>
              </c:numCache>
            </c:numRef>
          </c:val>
          <c:extLst>
            <c:ext xmlns:c16="http://schemas.microsoft.com/office/drawing/2014/chart" uri="{C3380CC4-5D6E-409C-BE32-E72D297353CC}">
              <c16:uniqueId val="{00000000-E47E-4CC3-8AAE-5826D499F6D7}"/>
            </c:ext>
          </c:extLst>
        </c:ser>
        <c:ser>
          <c:idx val="1"/>
          <c:order val="1"/>
          <c:tx>
            <c:strRef>
              <c:f>'Glasgow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17,699 </c:v>
                  </c:pt>
                  <c:pt idx="1">
                    <c:v> 14,654 </c:v>
                  </c:pt>
                  <c:pt idx="2">
                    <c:v> 17,674 </c:v>
                  </c:pt>
                </c:lvl>
                <c:lvl>
                  <c:pt idx="0">
                    <c:v>19-20</c:v>
                  </c:pt>
                  <c:pt idx="1">
                    <c:v>20-21</c:v>
                  </c:pt>
                  <c:pt idx="2">
                    <c:v>21-22</c:v>
                  </c:pt>
                </c:lvl>
              </c:multiLvlStrCache>
            </c:multiLvlStrRef>
          </c:cat>
          <c:val>
            <c:numRef>
              <c:f>'Glasgow Region'!$D$37:$D$39</c:f>
              <c:numCache>
                <c:formatCode>0.0%;\-0.0%;;</c:formatCode>
                <c:ptCount val="3"/>
                <c:pt idx="0">
                  <c:v>7.1981467879541211E-2</c:v>
                </c:pt>
                <c:pt idx="1">
                  <c:v>0.11218779855329603</c:v>
                </c:pt>
                <c:pt idx="2">
                  <c:v>0.12770170872468031</c:v>
                </c:pt>
              </c:numCache>
            </c:numRef>
          </c:val>
          <c:extLst>
            <c:ext xmlns:c16="http://schemas.microsoft.com/office/drawing/2014/chart" uri="{C3380CC4-5D6E-409C-BE32-E72D297353CC}">
              <c16:uniqueId val="{00000001-E47E-4CC3-8AAE-5826D499F6D7}"/>
            </c:ext>
          </c:extLst>
        </c:ser>
        <c:ser>
          <c:idx val="0"/>
          <c:order val="2"/>
          <c:tx>
            <c:strRef>
              <c:f>'Glasgow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17,699 </c:v>
                  </c:pt>
                  <c:pt idx="1">
                    <c:v> 14,654 </c:v>
                  </c:pt>
                  <c:pt idx="2">
                    <c:v> 17,674 </c:v>
                  </c:pt>
                </c:lvl>
                <c:lvl>
                  <c:pt idx="0">
                    <c:v>19-20</c:v>
                  </c:pt>
                  <c:pt idx="1">
                    <c:v>20-21</c:v>
                  </c:pt>
                  <c:pt idx="2">
                    <c:v>21-22</c:v>
                  </c:pt>
                </c:lvl>
              </c:multiLvlStrCache>
            </c:multiLvlStrRef>
          </c:cat>
          <c:val>
            <c:numRef>
              <c:f>'Glasgow Region'!$E$37:$E$39</c:f>
              <c:numCache>
                <c:formatCode>0.0%;\-0.0%;;</c:formatCode>
                <c:ptCount val="3"/>
                <c:pt idx="0">
                  <c:v>0.10333917170461608</c:v>
                </c:pt>
                <c:pt idx="1">
                  <c:v>0.11723761430326191</c:v>
                </c:pt>
                <c:pt idx="2">
                  <c:v>0.12374108860473011</c:v>
                </c:pt>
              </c:numCache>
            </c:numRef>
          </c:val>
          <c:extLst>
            <c:ext xmlns:c16="http://schemas.microsoft.com/office/drawing/2014/chart" uri="{C3380CC4-5D6E-409C-BE32-E72D297353CC}">
              <c16:uniqueId val="{00000002-E47E-4CC3-8AAE-5826D499F6D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1,322 </c:v>
                  </c:pt>
                  <c:pt idx="1">
                    <c:v> 1,315 </c:v>
                  </c:pt>
                  <c:pt idx="2">
                    <c:v> 1,345 </c:v>
                  </c:pt>
                  <c:pt idx="3">
                    <c:v> 1,317 </c:v>
                  </c:pt>
                  <c:pt idx="4">
                    <c:v> 1,291 </c:v>
                  </c:pt>
                  <c:pt idx="5">
                    <c:v> 1,094 </c:v>
                  </c:pt>
                </c:lvl>
                <c:lvl>
                  <c:pt idx="0">
                    <c:v>16-17</c:v>
                  </c:pt>
                  <c:pt idx="1">
                    <c:v>17-18</c:v>
                  </c:pt>
                  <c:pt idx="2">
                    <c:v>18-19</c:v>
                  </c:pt>
                  <c:pt idx="3">
                    <c:v>19-20</c:v>
                  </c:pt>
                  <c:pt idx="4">
                    <c:v>20-21</c:v>
                  </c:pt>
                  <c:pt idx="5">
                    <c:v>21-22</c:v>
                  </c:pt>
                </c:lvl>
              </c:multiLvlStrCache>
            </c:multiLvlStrRef>
          </c:cat>
          <c:val>
            <c:numRef>
              <c:f>'Forth Valley College'!$C$124:$C$129</c:f>
              <c:numCache>
                <c:formatCode>0.0%;\-0.0%;;</c:formatCode>
                <c:ptCount val="6"/>
                <c:pt idx="0">
                  <c:v>0.70347957639939485</c:v>
                </c:pt>
                <c:pt idx="1">
                  <c:v>0.70874524714828901</c:v>
                </c:pt>
                <c:pt idx="2">
                  <c:v>0.70037174721189588</c:v>
                </c:pt>
                <c:pt idx="3">
                  <c:v>0.70918754745634016</c:v>
                </c:pt>
                <c:pt idx="4">
                  <c:v>0.70875290472501939</c:v>
                </c:pt>
                <c:pt idx="5">
                  <c:v>0.69287020109689212</c:v>
                </c:pt>
              </c:numCache>
            </c:numRef>
          </c:val>
          <c:extLst>
            <c:ext xmlns:c16="http://schemas.microsoft.com/office/drawing/2014/chart" uri="{C3380CC4-5D6E-409C-BE32-E72D297353CC}">
              <c16:uniqueId val="{00000000-9171-486C-A9BF-76C8FE858C12}"/>
            </c:ext>
          </c:extLst>
        </c:ser>
        <c:ser>
          <c:idx val="1"/>
          <c:order val="1"/>
          <c:tx>
            <c:strRef>
              <c:f>'Forth Valley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1,322 </c:v>
                  </c:pt>
                  <c:pt idx="1">
                    <c:v> 1,315 </c:v>
                  </c:pt>
                  <c:pt idx="2">
                    <c:v> 1,345 </c:v>
                  </c:pt>
                  <c:pt idx="3">
                    <c:v> 1,317 </c:v>
                  </c:pt>
                  <c:pt idx="4">
                    <c:v> 1,291 </c:v>
                  </c:pt>
                  <c:pt idx="5">
                    <c:v> 1,094 </c:v>
                  </c:pt>
                </c:lvl>
                <c:lvl>
                  <c:pt idx="0">
                    <c:v>16-17</c:v>
                  </c:pt>
                  <c:pt idx="1">
                    <c:v>17-18</c:v>
                  </c:pt>
                  <c:pt idx="2">
                    <c:v>18-19</c:v>
                  </c:pt>
                  <c:pt idx="3">
                    <c:v>19-20</c:v>
                  </c:pt>
                  <c:pt idx="4">
                    <c:v>20-21</c:v>
                  </c:pt>
                  <c:pt idx="5">
                    <c:v>21-22</c:v>
                  </c:pt>
                </c:lvl>
              </c:multiLvlStrCache>
            </c:multiLvlStrRef>
          </c:cat>
          <c:val>
            <c:numRef>
              <c:f>'Forth Valley College'!$D$124:$D$129</c:f>
              <c:numCache>
                <c:formatCode>0.0%;\-0.0%;;</c:formatCode>
                <c:ptCount val="6"/>
                <c:pt idx="0">
                  <c:v>0.11119515885022693</c:v>
                </c:pt>
                <c:pt idx="1">
                  <c:v>9.8098859315589357E-2</c:v>
                </c:pt>
                <c:pt idx="2">
                  <c:v>0.12936802973977696</c:v>
                </c:pt>
                <c:pt idx="3">
                  <c:v>0.13819286256643887</c:v>
                </c:pt>
                <c:pt idx="4">
                  <c:v>0.11773818745158791</c:v>
                </c:pt>
                <c:pt idx="5">
                  <c:v>5.9414990859232172E-2</c:v>
                </c:pt>
              </c:numCache>
            </c:numRef>
          </c:val>
          <c:extLst>
            <c:ext xmlns:c16="http://schemas.microsoft.com/office/drawing/2014/chart" uri="{C3380CC4-5D6E-409C-BE32-E72D297353CC}">
              <c16:uniqueId val="{00000001-9171-486C-A9BF-76C8FE858C12}"/>
            </c:ext>
          </c:extLst>
        </c:ser>
        <c:ser>
          <c:idx val="0"/>
          <c:order val="2"/>
          <c:tx>
            <c:strRef>
              <c:f>'Forth Valley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1,322 </c:v>
                  </c:pt>
                  <c:pt idx="1">
                    <c:v> 1,315 </c:v>
                  </c:pt>
                  <c:pt idx="2">
                    <c:v> 1,345 </c:v>
                  </c:pt>
                  <c:pt idx="3">
                    <c:v> 1,317 </c:v>
                  </c:pt>
                  <c:pt idx="4">
                    <c:v> 1,291 </c:v>
                  </c:pt>
                  <c:pt idx="5">
                    <c:v> 1,094 </c:v>
                  </c:pt>
                </c:lvl>
                <c:lvl>
                  <c:pt idx="0">
                    <c:v>16-17</c:v>
                  </c:pt>
                  <c:pt idx="1">
                    <c:v>17-18</c:v>
                  </c:pt>
                  <c:pt idx="2">
                    <c:v>18-19</c:v>
                  </c:pt>
                  <c:pt idx="3">
                    <c:v>19-20</c:v>
                  </c:pt>
                  <c:pt idx="4">
                    <c:v>20-21</c:v>
                  </c:pt>
                  <c:pt idx="5">
                    <c:v>21-22</c:v>
                  </c:pt>
                </c:lvl>
              </c:multiLvlStrCache>
            </c:multiLvlStrRef>
          </c:cat>
          <c:val>
            <c:numRef>
              <c:f>'Forth Valley College'!$E$124:$E$129</c:f>
              <c:numCache>
                <c:formatCode>0.0%;\-0.0%;;</c:formatCode>
                <c:ptCount val="6"/>
                <c:pt idx="0">
                  <c:v>0.18532526475037822</c:v>
                </c:pt>
                <c:pt idx="1">
                  <c:v>0.19315589353612167</c:v>
                </c:pt>
                <c:pt idx="2">
                  <c:v>0.17026022304832714</c:v>
                </c:pt>
                <c:pt idx="3">
                  <c:v>0.15261958997722094</c:v>
                </c:pt>
                <c:pt idx="4">
                  <c:v>0.17350890782339271</c:v>
                </c:pt>
                <c:pt idx="5">
                  <c:v>0.24771480804387569</c:v>
                </c:pt>
              </c:numCache>
            </c:numRef>
          </c:val>
          <c:extLst>
            <c:ext xmlns:c16="http://schemas.microsoft.com/office/drawing/2014/chart" uri="{C3380CC4-5D6E-409C-BE32-E72D297353CC}">
              <c16:uniqueId val="{00000002-9171-486C-A9BF-76C8FE858C1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848 </c:v>
                  </c:pt>
                  <c:pt idx="1">
                    <c:v> 858 </c:v>
                  </c:pt>
                  <c:pt idx="2">
                    <c:v> 801 </c:v>
                  </c:pt>
                </c:lvl>
                <c:lvl>
                  <c:pt idx="0">
                    <c:v>19-20</c:v>
                  </c:pt>
                  <c:pt idx="1">
                    <c:v>20-21</c:v>
                  </c:pt>
                  <c:pt idx="2">
                    <c:v>21-22</c:v>
                  </c:pt>
                </c:lvl>
              </c:multiLvlStrCache>
            </c:multiLvlStrRef>
          </c:cat>
          <c:val>
            <c:numRef>
              <c:f>'Forth Valley College'!$C$148:$C$150</c:f>
              <c:numCache>
                <c:formatCode>0.0%;\-0.0%;;</c:formatCode>
                <c:ptCount val="3"/>
                <c:pt idx="0">
                  <c:v>0.92099056603773588</c:v>
                </c:pt>
                <c:pt idx="1">
                  <c:v>0.83100233100233101</c:v>
                </c:pt>
                <c:pt idx="2">
                  <c:v>0.82771535580524347</c:v>
                </c:pt>
              </c:numCache>
            </c:numRef>
          </c:val>
          <c:extLst>
            <c:ext xmlns:c16="http://schemas.microsoft.com/office/drawing/2014/chart" uri="{C3380CC4-5D6E-409C-BE32-E72D297353CC}">
              <c16:uniqueId val="{00000000-CB51-48DB-B33B-B936A4501BB6}"/>
            </c:ext>
          </c:extLst>
        </c:ser>
        <c:ser>
          <c:idx val="1"/>
          <c:order val="1"/>
          <c:tx>
            <c:strRef>
              <c:f>'Forth Valley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848 </c:v>
                  </c:pt>
                  <c:pt idx="1">
                    <c:v> 858 </c:v>
                  </c:pt>
                  <c:pt idx="2">
                    <c:v> 801 </c:v>
                  </c:pt>
                </c:lvl>
                <c:lvl>
                  <c:pt idx="0">
                    <c:v>19-20</c:v>
                  </c:pt>
                  <c:pt idx="1">
                    <c:v>20-21</c:v>
                  </c:pt>
                  <c:pt idx="2">
                    <c:v>21-22</c:v>
                  </c:pt>
                </c:lvl>
              </c:multiLvlStrCache>
            </c:multiLvlStrRef>
          </c:cat>
          <c:val>
            <c:numRef>
              <c:f>'Forth Valley College'!$D$148:$D$150</c:f>
              <c:numCache>
                <c:formatCode>0.0%;\-0.0%;;</c:formatCode>
                <c:ptCount val="3"/>
                <c:pt idx="0">
                  <c:v>3.7735849056603772E-2</c:v>
                </c:pt>
                <c:pt idx="1">
                  <c:v>0.11072261072261072</c:v>
                </c:pt>
                <c:pt idx="2">
                  <c:v>8.7390761548064924E-2</c:v>
                </c:pt>
              </c:numCache>
            </c:numRef>
          </c:val>
          <c:extLst>
            <c:ext xmlns:c16="http://schemas.microsoft.com/office/drawing/2014/chart" uri="{C3380CC4-5D6E-409C-BE32-E72D297353CC}">
              <c16:uniqueId val="{00000001-CB51-48DB-B33B-B936A4501BB6}"/>
            </c:ext>
          </c:extLst>
        </c:ser>
        <c:ser>
          <c:idx val="0"/>
          <c:order val="2"/>
          <c:tx>
            <c:strRef>
              <c:f>'Forth Valley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848 </c:v>
                  </c:pt>
                  <c:pt idx="1">
                    <c:v> 858 </c:v>
                  </c:pt>
                  <c:pt idx="2">
                    <c:v> 801 </c:v>
                  </c:pt>
                </c:lvl>
                <c:lvl>
                  <c:pt idx="0">
                    <c:v>19-20</c:v>
                  </c:pt>
                  <c:pt idx="1">
                    <c:v>20-21</c:v>
                  </c:pt>
                  <c:pt idx="2">
                    <c:v>21-22</c:v>
                  </c:pt>
                </c:lvl>
              </c:multiLvlStrCache>
            </c:multiLvlStrRef>
          </c:cat>
          <c:val>
            <c:numRef>
              <c:f>'Forth Valley College'!$E$148:$E$150</c:f>
              <c:numCache>
                <c:formatCode>0.0%;\-0.0%;;</c:formatCode>
                <c:ptCount val="3"/>
                <c:pt idx="0">
                  <c:v>4.1273584905660375E-2</c:v>
                </c:pt>
                <c:pt idx="1">
                  <c:v>5.8275058275058272E-2</c:v>
                </c:pt>
                <c:pt idx="2">
                  <c:v>8.4893882646691635E-2</c:v>
                </c:pt>
              </c:numCache>
            </c:numRef>
          </c:val>
          <c:extLst>
            <c:ext xmlns:c16="http://schemas.microsoft.com/office/drawing/2014/chart" uri="{C3380CC4-5D6E-409C-BE32-E72D297353CC}">
              <c16:uniqueId val="{00000002-CB51-48DB-B33B-B936A4501BB6}"/>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51 </c:v>
                  </c:pt>
                  <c:pt idx="2">
                    <c:v> 80 up to 160 hours  89 </c:v>
                  </c:pt>
                  <c:pt idx="3">
                    <c:v> 160 up to 320 hours  579 </c:v>
                  </c:pt>
                  <c:pt idx="4">
                    <c:v> 320 hours up to FT  129 </c:v>
                  </c:pt>
                  <c:pt idx="6">
                    <c:v> 10 up to 40 hours   </c:v>
                  </c:pt>
                  <c:pt idx="7">
                    <c:v> 40 up to 80 hours   </c:v>
                  </c:pt>
                  <c:pt idx="8">
                    <c:v> 80 up to 160 hours  80 </c:v>
                  </c:pt>
                  <c:pt idx="9">
                    <c:v> 160 up to 320 hours  521 </c:v>
                  </c:pt>
                  <c:pt idx="10">
                    <c:v> 320 hours up to FT  224 </c:v>
                  </c:pt>
                  <c:pt idx="12">
                    <c:v> 10 up to 40 hours   </c:v>
                  </c:pt>
                  <c:pt idx="13">
                    <c:v> 40 up to 80 hours   </c:v>
                  </c:pt>
                  <c:pt idx="14">
                    <c:v> 80 up to 160 hours  73 </c:v>
                  </c:pt>
                  <c:pt idx="15">
                    <c:v> 160 up to 320 hours  553 </c:v>
                  </c:pt>
                  <c:pt idx="16">
                    <c:v> 320 hours up to FT  146 </c:v>
                  </c:pt>
                </c:lvl>
                <c:lvl>
                  <c:pt idx="0">
                    <c:v>19-20</c:v>
                  </c:pt>
                  <c:pt idx="6">
                    <c:v>20-21</c:v>
                  </c:pt>
                  <c:pt idx="12">
                    <c:v>21-22</c:v>
                  </c:pt>
                </c:lvl>
              </c:multiLvlStrCache>
            </c:multiLvlStrRef>
          </c:cat>
          <c:val>
            <c:numRef>
              <c:f>'Forth Valley College'!$C$179:$C$195</c:f>
              <c:numCache>
                <c:formatCode>0.0%;\-0.0%;;</c:formatCode>
                <c:ptCount val="17"/>
                <c:pt idx="1">
                  <c:v>0.82352941176470584</c:v>
                </c:pt>
                <c:pt idx="2">
                  <c:v>0.9438202247191011</c:v>
                </c:pt>
                <c:pt idx="3">
                  <c:v>0.93264248704663211</c:v>
                </c:pt>
                <c:pt idx="4">
                  <c:v>0.89147286821705429</c:v>
                </c:pt>
                <c:pt idx="8">
                  <c:v>0.85</c:v>
                </c:pt>
                <c:pt idx="9">
                  <c:v>0.80614203454894429</c:v>
                </c:pt>
                <c:pt idx="10">
                  <c:v>0.8928571428571429</c:v>
                </c:pt>
                <c:pt idx="14">
                  <c:v>0.9452054794520548</c:v>
                </c:pt>
                <c:pt idx="15">
                  <c:v>0.80831826401446649</c:v>
                </c:pt>
                <c:pt idx="16">
                  <c:v>0.84246575342465757</c:v>
                </c:pt>
              </c:numCache>
            </c:numRef>
          </c:val>
          <c:extLst>
            <c:ext xmlns:c16="http://schemas.microsoft.com/office/drawing/2014/chart" uri="{C3380CC4-5D6E-409C-BE32-E72D297353CC}">
              <c16:uniqueId val="{00000000-A226-41CC-86BD-249A5B7A2880}"/>
            </c:ext>
          </c:extLst>
        </c:ser>
        <c:ser>
          <c:idx val="1"/>
          <c:order val="1"/>
          <c:tx>
            <c:strRef>
              <c:f>'Forth Valley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6-41CC-86BD-249A5B7A288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26-41CC-86BD-249A5B7A288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51 </c:v>
                  </c:pt>
                  <c:pt idx="2">
                    <c:v> 80 up to 160 hours  89 </c:v>
                  </c:pt>
                  <c:pt idx="3">
                    <c:v> 160 up to 320 hours  579 </c:v>
                  </c:pt>
                  <c:pt idx="4">
                    <c:v> 320 hours up to FT  129 </c:v>
                  </c:pt>
                  <c:pt idx="6">
                    <c:v> 10 up to 40 hours   </c:v>
                  </c:pt>
                  <c:pt idx="7">
                    <c:v> 40 up to 80 hours   </c:v>
                  </c:pt>
                  <c:pt idx="8">
                    <c:v> 80 up to 160 hours  80 </c:v>
                  </c:pt>
                  <c:pt idx="9">
                    <c:v> 160 up to 320 hours  521 </c:v>
                  </c:pt>
                  <c:pt idx="10">
                    <c:v> 320 hours up to FT  224 </c:v>
                  </c:pt>
                  <c:pt idx="12">
                    <c:v> 10 up to 40 hours   </c:v>
                  </c:pt>
                  <c:pt idx="13">
                    <c:v> 40 up to 80 hours   </c:v>
                  </c:pt>
                  <c:pt idx="14">
                    <c:v> 80 up to 160 hours  73 </c:v>
                  </c:pt>
                  <c:pt idx="15">
                    <c:v> 160 up to 320 hours  553 </c:v>
                  </c:pt>
                  <c:pt idx="16">
                    <c:v> 320 hours up to FT  146 </c:v>
                  </c:pt>
                </c:lvl>
                <c:lvl>
                  <c:pt idx="0">
                    <c:v>19-20</c:v>
                  </c:pt>
                  <c:pt idx="6">
                    <c:v>20-21</c:v>
                  </c:pt>
                  <c:pt idx="12">
                    <c:v>21-22</c:v>
                  </c:pt>
                </c:lvl>
              </c:multiLvlStrCache>
            </c:multiLvlStrRef>
          </c:cat>
          <c:val>
            <c:numRef>
              <c:f>'Forth Valley College'!$D$179:$D$195</c:f>
              <c:numCache>
                <c:formatCode>0.0%;\-0.0%;;</c:formatCode>
                <c:ptCount val="17"/>
                <c:pt idx="1">
                  <c:v>0.13725490196078433</c:v>
                </c:pt>
                <c:pt idx="2">
                  <c:v>4.49438202247191E-2</c:v>
                </c:pt>
                <c:pt idx="3">
                  <c:v>2.072538860103627E-2</c:v>
                </c:pt>
                <c:pt idx="4">
                  <c:v>6.9767441860465115E-2</c:v>
                </c:pt>
                <c:pt idx="8">
                  <c:v>0.15</c:v>
                </c:pt>
                <c:pt idx="9">
                  <c:v>0.11708253358925144</c:v>
                </c:pt>
                <c:pt idx="10">
                  <c:v>6.25E-2</c:v>
                </c:pt>
                <c:pt idx="14">
                  <c:v>4.1095890410958902E-2</c:v>
                </c:pt>
                <c:pt idx="15">
                  <c:v>9.7649186256781192E-2</c:v>
                </c:pt>
                <c:pt idx="16">
                  <c:v>6.1643835616438353E-2</c:v>
                </c:pt>
              </c:numCache>
            </c:numRef>
          </c:val>
          <c:extLst>
            <c:ext xmlns:c16="http://schemas.microsoft.com/office/drawing/2014/chart" uri="{C3380CC4-5D6E-409C-BE32-E72D297353CC}">
              <c16:uniqueId val="{00000003-A226-41CC-86BD-249A5B7A2880}"/>
            </c:ext>
          </c:extLst>
        </c:ser>
        <c:ser>
          <c:idx val="0"/>
          <c:order val="2"/>
          <c:tx>
            <c:strRef>
              <c:f>'Forth Valley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51 </c:v>
                  </c:pt>
                  <c:pt idx="2">
                    <c:v> 80 up to 160 hours  89 </c:v>
                  </c:pt>
                  <c:pt idx="3">
                    <c:v> 160 up to 320 hours  579 </c:v>
                  </c:pt>
                  <c:pt idx="4">
                    <c:v> 320 hours up to FT  129 </c:v>
                  </c:pt>
                  <c:pt idx="6">
                    <c:v> 10 up to 40 hours   </c:v>
                  </c:pt>
                  <c:pt idx="7">
                    <c:v> 40 up to 80 hours   </c:v>
                  </c:pt>
                  <c:pt idx="8">
                    <c:v> 80 up to 160 hours  80 </c:v>
                  </c:pt>
                  <c:pt idx="9">
                    <c:v> 160 up to 320 hours  521 </c:v>
                  </c:pt>
                  <c:pt idx="10">
                    <c:v> 320 hours up to FT  224 </c:v>
                  </c:pt>
                  <c:pt idx="12">
                    <c:v> 10 up to 40 hours   </c:v>
                  </c:pt>
                  <c:pt idx="13">
                    <c:v> 40 up to 80 hours   </c:v>
                  </c:pt>
                  <c:pt idx="14">
                    <c:v> 80 up to 160 hours  73 </c:v>
                  </c:pt>
                  <c:pt idx="15">
                    <c:v> 160 up to 320 hours  553 </c:v>
                  </c:pt>
                  <c:pt idx="16">
                    <c:v> 320 hours up to FT  146 </c:v>
                  </c:pt>
                </c:lvl>
                <c:lvl>
                  <c:pt idx="0">
                    <c:v>19-20</c:v>
                  </c:pt>
                  <c:pt idx="6">
                    <c:v>20-21</c:v>
                  </c:pt>
                  <c:pt idx="12">
                    <c:v>21-22</c:v>
                  </c:pt>
                </c:lvl>
              </c:multiLvlStrCache>
            </c:multiLvlStrRef>
          </c:cat>
          <c:val>
            <c:numRef>
              <c:f>'Forth Valley College'!$E$179:$E$195</c:f>
              <c:numCache>
                <c:formatCode>0.0%;\-0.0%;;</c:formatCode>
                <c:ptCount val="17"/>
                <c:pt idx="1">
                  <c:v>3.9215686274509803E-2</c:v>
                </c:pt>
                <c:pt idx="2">
                  <c:v>1.1235955056179775E-2</c:v>
                </c:pt>
                <c:pt idx="3">
                  <c:v>4.6632124352331605E-2</c:v>
                </c:pt>
                <c:pt idx="4">
                  <c:v>3.875968992248062E-2</c:v>
                </c:pt>
                <c:pt idx="8">
                  <c:v>0</c:v>
                </c:pt>
                <c:pt idx="9">
                  <c:v>7.6775431861804216E-2</c:v>
                </c:pt>
                <c:pt idx="10">
                  <c:v>4.4642857142857144E-2</c:v>
                </c:pt>
                <c:pt idx="14">
                  <c:v>1.3698630136986301E-2</c:v>
                </c:pt>
                <c:pt idx="15">
                  <c:v>9.403254972875226E-2</c:v>
                </c:pt>
                <c:pt idx="16">
                  <c:v>9.5890410958904104E-2</c:v>
                </c:pt>
              </c:numCache>
            </c:numRef>
          </c:val>
          <c:extLst>
            <c:ext xmlns:c16="http://schemas.microsoft.com/office/drawing/2014/chart" uri="{C3380CC4-5D6E-409C-BE32-E72D297353CC}">
              <c16:uniqueId val="{00000004-A226-41CC-86BD-249A5B7A288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8B8-40EB-B774-4B2175282A5A}"/>
              </c:ext>
            </c:extLst>
          </c:dPt>
          <c:dPt>
            <c:idx val="1"/>
            <c:bubble3D val="0"/>
            <c:spPr>
              <a:solidFill>
                <a:srgbClr val="CD7371"/>
              </a:solidFill>
              <a:ln>
                <a:solidFill>
                  <a:schemeClr val="bg1"/>
                </a:solidFill>
              </a:ln>
            </c:spPr>
            <c:extLst>
              <c:ext xmlns:c16="http://schemas.microsoft.com/office/drawing/2014/chart" uri="{C3380CC4-5D6E-409C-BE32-E72D297353CC}">
                <c16:uniqueId val="{00000003-A8B8-40EB-B774-4B2175282A5A}"/>
              </c:ext>
            </c:extLst>
          </c:dPt>
          <c:dPt>
            <c:idx val="2"/>
            <c:bubble3D val="0"/>
            <c:spPr>
              <a:solidFill>
                <a:srgbClr val="D99593"/>
              </a:solidFill>
              <a:ln>
                <a:solidFill>
                  <a:schemeClr val="bg1"/>
                </a:solidFill>
              </a:ln>
            </c:spPr>
            <c:extLst>
              <c:ext xmlns:c16="http://schemas.microsoft.com/office/drawing/2014/chart" uri="{C3380CC4-5D6E-409C-BE32-E72D297353CC}">
                <c16:uniqueId val="{00000005-A8B8-40EB-B774-4B2175282A5A}"/>
              </c:ext>
            </c:extLst>
          </c:dPt>
          <c:dPt>
            <c:idx val="3"/>
            <c:bubble3D val="0"/>
            <c:spPr>
              <a:solidFill>
                <a:srgbClr val="E6B9B8"/>
              </a:solidFill>
              <a:ln>
                <a:solidFill>
                  <a:schemeClr val="bg1"/>
                </a:solidFill>
              </a:ln>
            </c:spPr>
            <c:extLst>
              <c:ext xmlns:c16="http://schemas.microsoft.com/office/drawing/2014/chart" uri="{C3380CC4-5D6E-409C-BE32-E72D297353CC}">
                <c16:uniqueId val="{00000007-A8B8-40EB-B774-4B2175282A5A}"/>
              </c:ext>
            </c:extLst>
          </c:dPt>
          <c:dPt>
            <c:idx val="4"/>
            <c:bubble3D val="0"/>
            <c:spPr>
              <a:solidFill>
                <a:srgbClr val="F3DEDD"/>
              </a:solidFill>
              <a:ln>
                <a:solidFill>
                  <a:schemeClr val="bg1"/>
                </a:solidFill>
              </a:ln>
            </c:spPr>
            <c:extLst>
              <c:ext xmlns:c16="http://schemas.microsoft.com/office/drawing/2014/chart" uri="{C3380CC4-5D6E-409C-BE32-E72D297353CC}">
                <c16:uniqueId val="{00000009-A8B8-40EB-B774-4B2175282A5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B8-40EB-B774-4B2175282A5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College'!$E$207:$E$211</c:f>
              <c:numCache>
                <c:formatCode>#,###;;;</c:formatCode>
                <c:ptCount val="5"/>
                <c:pt idx="0">
                  <c:v>18</c:v>
                </c:pt>
                <c:pt idx="1">
                  <c:v>40</c:v>
                </c:pt>
                <c:pt idx="2">
                  <c:v>30</c:v>
                </c:pt>
                <c:pt idx="3">
                  <c:v>25</c:v>
                </c:pt>
                <c:pt idx="4">
                  <c:v>13</c:v>
                </c:pt>
              </c:numCache>
            </c:numRef>
          </c:val>
          <c:extLst>
            <c:ext xmlns:c16="http://schemas.microsoft.com/office/drawing/2014/chart" uri="{C3380CC4-5D6E-409C-BE32-E72D297353CC}">
              <c16:uniqueId val="{0000000A-A8B8-40EB-B774-4B2175282A5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1,613</c:v>
                  </c:pt>
                  <c:pt idx="1">
                    <c:v>18-20 year olds     1,661</c:v>
                  </c:pt>
                  <c:pt idx="2">
                    <c:v>21-24 year olds     850</c:v>
                  </c:pt>
                  <c:pt idx="3">
                    <c:v>25-40 year olds     1,160</c:v>
                  </c:pt>
                  <c:pt idx="4">
                    <c:v>41 and Over      391</c:v>
                  </c:pt>
                </c:lvl>
              </c:multiLvlStrCache>
            </c:multiLvlStrRef>
          </c:cat>
          <c:val>
            <c:numRef>
              <c:f>'Forth Valley College'!$C$231:$C$235</c:f>
              <c:numCache>
                <c:formatCode>0.0%;\-0.0%;;</c:formatCode>
                <c:ptCount val="5"/>
                <c:pt idx="0">
                  <c:v>0.63918164910105391</c:v>
                </c:pt>
                <c:pt idx="1">
                  <c:v>0.76760987357013843</c:v>
                </c:pt>
                <c:pt idx="2">
                  <c:v>0.78588235294117648</c:v>
                </c:pt>
                <c:pt idx="3">
                  <c:v>0.77931034482758621</c:v>
                </c:pt>
                <c:pt idx="4">
                  <c:v>0.80562659846547313</c:v>
                </c:pt>
              </c:numCache>
            </c:numRef>
          </c:val>
          <c:extLst>
            <c:ext xmlns:c16="http://schemas.microsoft.com/office/drawing/2014/chart" uri="{C3380CC4-5D6E-409C-BE32-E72D297353CC}">
              <c16:uniqueId val="{00000000-AC79-4B0E-8E4B-C21DB6BCF088}"/>
            </c:ext>
          </c:extLst>
        </c:ser>
        <c:ser>
          <c:idx val="1"/>
          <c:order val="1"/>
          <c:tx>
            <c:strRef>
              <c:f>'Forth Valley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1,613</c:v>
                  </c:pt>
                  <c:pt idx="1">
                    <c:v>18-20 year olds     1,661</c:v>
                  </c:pt>
                  <c:pt idx="2">
                    <c:v>21-24 year olds     850</c:v>
                  </c:pt>
                  <c:pt idx="3">
                    <c:v>25-40 year olds     1,160</c:v>
                  </c:pt>
                  <c:pt idx="4">
                    <c:v>41 and Over      391</c:v>
                  </c:pt>
                </c:lvl>
              </c:multiLvlStrCache>
            </c:multiLvlStrRef>
          </c:cat>
          <c:val>
            <c:numRef>
              <c:f>'Forth Valley College'!$D$231:$D$235</c:f>
              <c:numCache>
                <c:formatCode>0.0%;\-0.0%;;</c:formatCode>
                <c:ptCount val="5"/>
                <c:pt idx="0">
                  <c:v>0.10725356478611284</c:v>
                </c:pt>
                <c:pt idx="1">
                  <c:v>4.6959662853702587E-2</c:v>
                </c:pt>
                <c:pt idx="2">
                  <c:v>4.7058823529411764E-2</c:v>
                </c:pt>
                <c:pt idx="3">
                  <c:v>4.2241379310344829E-2</c:v>
                </c:pt>
                <c:pt idx="4">
                  <c:v>5.3708439897698211E-2</c:v>
                </c:pt>
              </c:numCache>
            </c:numRef>
          </c:val>
          <c:extLst>
            <c:ext xmlns:c16="http://schemas.microsoft.com/office/drawing/2014/chart" uri="{C3380CC4-5D6E-409C-BE32-E72D297353CC}">
              <c16:uniqueId val="{00000001-AC79-4B0E-8E4B-C21DB6BCF088}"/>
            </c:ext>
          </c:extLst>
        </c:ser>
        <c:ser>
          <c:idx val="0"/>
          <c:order val="2"/>
          <c:tx>
            <c:strRef>
              <c:f>'Forth Valley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1,613</c:v>
                  </c:pt>
                  <c:pt idx="1">
                    <c:v>18-20 year olds     1,661</c:v>
                  </c:pt>
                  <c:pt idx="2">
                    <c:v>21-24 year olds     850</c:v>
                  </c:pt>
                  <c:pt idx="3">
                    <c:v>25-40 year olds     1,160</c:v>
                  </c:pt>
                  <c:pt idx="4">
                    <c:v>41 and Over      391</c:v>
                  </c:pt>
                </c:lvl>
              </c:multiLvlStrCache>
            </c:multiLvlStrRef>
          </c:cat>
          <c:val>
            <c:numRef>
              <c:f>'Forth Valley College'!$E$231:$E$235</c:f>
              <c:numCache>
                <c:formatCode>0.0%;\-0.0%;;</c:formatCode>
                <c:ptCount val="5"/>
                <c:pt idx="0">
                  <c:v>0.25356478611283323</c:v>
                </c:pt>
                <c:pt idx="1">
                  <c:v>0.18543046357615894</c:v>
                </c:pt>
                <c:pt idx="2">
                  <c:v>0.16705882352941176</c:v>
                </c:pt>
                <c:pt idx="3">
                  <c:v>0.17844827586206896</c:v>
                </c:pt>
                <c:pt idx="4">
                  <c:v>0.14066496163682865</c:v>
                </c:pt>
              </c:numCache>
            </c:numRef>
          </c:val>
          <c:extLst>
            <c:ext xmlns:c16="http://schemas.microsoft.com/office/drawing/2014/chart" uri="{C3380CC4-5D6E-409C-BE32-E72D297353CC}">
              <c16:uniqueId val="{00000002-AC79-4B0E-8E4B-C21DB6BCF088}"/>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'Forth Valley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818</c:v>
                </c:pt>
                <c:pt idx="1">
                  <c:v>Computing and ICT  224</c:v>
                </c:pt>
                <c:pt idx="2">
                  <c:v>Construction  770</c:v>
                </c:pt>
                <c:pt idx="3">
                  <c:v>Languages and ESOL  115</c:v>
                </c:pt>
                <c:pt idx="4">
                  <c:v>Special Programmes  213</c:v>
                </c:pt>
                <c:pt idx="5">
                  <c:v>Hairdressing, Beauty and Complementary Therapies  232</c:v>
                </c:pt>
                <c:pt idx="6">
                  <c:v>Art and design  106</c:v>
                </c:pt>
                <c:pt idx="7">
                  <c:v>Sport and Leisure  122</c:v>
                </c:pt>
                <c:pt idx="8">
                  <c:v>Business, Management and Administration  170</c:v>
                </c:pt>
                <c:pt idx="9">
                  <c:v>Care  617</c:v>
                </c:pt>
                <c:pt idx="10">
                  <c:v>Science  181</c:v>
                </c:pt>
                <c:pt idx="11">
                  <c:v>Hospitality and tourism  220</c:v>
                </c:pt>
                <c:pt idx="12">
                  <c:v>Media  85</c:v>
                </c:pt>
              </c:strCache>
            </c:strRef>
          </c:cat>
          <c:val>
            <c:numRef>
              <c:f>'Forth Valley College'!$C$276:$C$293</c:f>
              <c:numCache>
                <c:formatCode>0.0%;\-0.0%;</c:formatCode>
                <c:ptCount val="18"/>
                <c:pt idx="0">
                  <c:v>0.85696821515892418</c:v>
                </c:pt>
                <c:pt idx="1">
                  <c:v>0.8303571428571429</c:v>
                </c:pt>
                <c:pt idx="2">
                  <c:v>0.79220779220779225</c:v>
                </c:pt>
                <c:pt idx="3">
                  <c:v>0.74782608695652175</c:v>
                </c:pt>
                <c:pt idx="4">
                  <c:v>0.72300469483568075</c:v>
                </c:pt>
                <c:pt idx="5">
                  <c:v>0.68965517241379315</c:v>
                </c:pt>
                <c:pt idx="6">
                  <c:v>0.68867924528301883</c:v>
                </c:pt>
                <c:pt idx="7">
                  <c:v>0.67213114754098358</c:v>
                </c:pt>
                <c:pt idx="8">
                  <c:v>0.66470588235294115</c:v>
                </c:pt>
                <c:pt idx="9">
                  <c:v>0.63695299837925445</c:v>
                </c:pt>
                <c:pt idx="10">
                  <c:v>0.62983425414364635</c:v>
                </c:pt>
                <c:pt idx="11">
                  <c:v>0.62727272727272732</c:v>
                </c:pt>
                <c:pt idx="12">
                  <c:v>0.56470588235294117</c:v>
                </c:pt>
              </c:numCache>
            </c:numRef>
          </c:val>
          <c:extLst>
            <c:ext xmlns:c16="http://schemas.microsoft.com/office/drawing/2014/chart" uri="{C3380CC4-5D6E-409C-BE32-E72D297353CC}">
              <c16:uniqueId val="{00000000-FC32-498B-9F42-1A540AA6417D}"/>
            </c:ext>
          </c:extLst>
        </c:ser>
        <c:ser>
          <c:idx val="1"/>
          <c:order val="1"/>
          <c:tx>
            <c:strRef>
              <c:f>'Forth Valley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818</c:v>
                </c:pt>
                <c:pt idx="1">
                  <c:v>Computing and ICT  224</c:v>
                </c:pt>
                <c:pt idx="2">
                  <c:v>Construction  770</c:v>
                </c:pt>
                <c:pt idx="3">
                  <c:v>Languages and ESOL  115</c:v>
                </c:pt>
                <c:pt idx="4">
                  <c:v>Special Programmes  213</c:v>
                </c:pt>
                <c:pt idx="5">
                  <c:v>Hairdressing, Beauty and Complementary Therapies  232</c:v>
                </c:pt>
                <c:pt idx="6">
                  <c:v>Art and design  106</c:v>
                </c:pt>
                <c:pt idx="7">
                  <c:v>Sport and Leisure  122</c:v>
                </c:pt>
                <c:pt idx="8">
                  <c:v>Business, Management and Administration  170</c:v>
                </c:pt>
                <c:pt idx="9">
                  <c:v>Care  617</c:v>
                </c:pt>
                <c:pt idx="10">
                  <c:v>Science  181</c:v>
                </c:pt>
                <c:pt idx="11">
                  <c:v>Hospitality and tourism  220</c:v>
                </c:pt>
                <c:pt idx="12">
                  <c:v>Media  85</c:v>
                </c:pt>
              </c:strCache>
            </c:strRef>
          </c:cat>
          <c:val>
            <c:numRef>
              <c:f>'Forth Valley College'!$D$276:$D$293</c:f>
              <c:numCache>
                <c:formatCode>0.0%;\-0.0%;</c:formatCode>
                <c:ptCount val="18"/>
                <c:pt idx="0">
                  <c:v>1.5892420537897311E-2</c:v>
                </c:pt>
                <c:pt idx="1">
                  <c:v>5.3571428571428568E-2</c:v>
                </c:pt>
                <c:pt idx="2">
                  <c:v>5.9740259740259739E-2</c:v>
                </c:pt>
                <c:pt idx="3">
                  <c:v>3.4782608695652174E-2</c:v>
                </c:pt>
                <c:pt idx="4">
                  <c:v>0.107981220657277</c:v>
                </c:pt>
                <c:pt idx="5">
                  <c:v>7.3275862068965511E-2</c:v>
                </c:pt>
                <c:pt idx="6">
                  <c:v>3.7735849056603772E-2</c:v>
                </c:pt>
                <c:pt idx="7">
                  <c:v>4.9180327868852458E-2</c:v>
                </c:pt>
                <c:pt idx="8">
                  <c:v>2.3529411764705882E-2</c:v>
                </c:pt>
                <c:pt idx="9">
                  <c:v>8.1037277147487846E-2</c:v>
                </c:pt>
                <c:pt idx="10">
                  <c:v>0.16022099447513813</c:v>
                </c:pt>
                <c:pt idx="11">
                  <c:v>5.4545454545454543E-2</c:v>
                </c:pt>
                <c:pt idx="12">
                  <c:v>0.14117647058823529</c:v>
                </c:pt>
              </c:numCache>
            </c:numRef>
          </c:val>
          <c:extLst>
            <c:ext xmlns:c16="http://schemas.microsoft.com/office/drawing/2014/chart" uri="{C3380CC4-5D6E-409C-BE32-E72D297353CC}">
              <c16:uniqueId val="{00000001-FC32-498B-9F42-1A540AA6417D}"/>
            </c:ext>
          </c:extLst>
        </c:ser>
        <c:ser>
          <c:idx val="0"/>
          <c:order val="2"/>
          <c:tx>
            <c:strRef>
              <c:f>'Forth Valley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818</c:v>
                </c:pt>
                <c:pt idx="1">
                  <c:v>Computing and ICT  224</c:v>
                </c:pt>
                <c:pt idx="2">
                  <c:v>Construction  770</c:v>
                </c:pt>
                <c:pt idx="3">
                  <c:v>Languages and ESOL  115</c:v>
                </c:pt>
                <c:pt idx="4">
                  <c:v>Special Programmes  213</c:v>
                </c:pt>
                <c:pt idx="5">
                  <c:v>Hairdressing, Beauty and Complementary Therapies  232</c:v>
                </c:pt>
                <c:pt idx="6">
                  <c:v>Art and design  106</c:v>
                </c:pt>
                <c:pt idx="7">
                  <c:v>Sport and Leisure  122</c:v>
                </c:pt>
                <c:pt idx="8">
                  <c:v>Business, Management and Administration  170</c:v>
                </c:pt>
                <c:pt idx="9">
                  <c:v>Care  617</c:v>
                </c:pt>
                <c:pt idx="10">
                  <c:v>Science  181</c:v>
                </c:pt>
                <c:pt idx="11">
                  <c:v>Hospitality and tourism  220</c:v>
                </c:pt>
                <c:pt idx="12">
                  <c:v>Media  85</c:v>
                </c:pt>
              </c:strCache>
            </c:strRef>
          </c:cat>
          <c:val>
            <c:numRef>
              <c:f>'Forth Valley College'!$E$276:$E$293</c:f>
              <c:numCache>
                <c:formatCode>0.0%;\-0.0%;</c:formatCode>
                <c:ptCount val="18"/>
                <c:pt idx="0">
                  <c:v>0.12713936430317849</c:v>
                </c:pt>
                <c:pt idx="1">
                  <c:v>0.11607142857142858</c:v>
                </c:pt>
                <c:pt idx="2">
                  <c:v>0.14805194805194805</c:v>
                </c:pt>
                <c:pt idx="3">
                  <c:v>0.21739130434782608</c:v>
                </c:pt>
                <c:pt idx="4">
                  <c:v>0.16901408450704225</c:v>
                </c:pt>
                <c:pt idx="5">
                  <c:v>0.23706896551724138</c:v>
                </c:pt>
                <c:pt idx="6">
                  <c:v>0.27358490566037735</c:v>
                </c:pt>
                <c:pt idx="7">
                  <c:v>0.27868852459016391</c:v>
                </c:pt>
                <c:pt idx="8">
                  <c:v>0.31176470588235294</c:v>
                </c:pt>
                <c:pt idx="9">
                  <c:v>0.28200972447325767</c:v>
                </c:pt>
                <c:pt idx="10">
                  <c:v>0.20994475138121546</c:v>
                </c:pt>
                <c:pt idx="11">
                  <c:v>0.31818181818181818</c:v>
                </c:pt>
                <c:pt idx="12">
                  <c:v>0.29411764705882354</c:v>
                </c:pt>
              </c:numCache>
            </c:numRef>
          </c:val>
          <c:extLst>
            <c:ext xmlns:c16="http://schemas.microsoft.com/office/drawing/2014/chart" uri="{C3380CC4-5D6E-409C-BE32-E72D297353CC}">
              <c16:uniqueId val="{00000002-FC32-498B-9F42-1A540AA6417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'Forth Valley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Engineering  443</c:v>
                </c:pt>
                <c:pt idx="1">
                  <c:v>Media  107</c:v>
                </c:pt>
                <c:pt idx="2">
                  <c:v>Business, Management and Administration  278</c:v>
                </c:pt>
                <c:pt idx="3">
                  <c:v>Hospitality and tourism  87</c:v>
                </c:pt>
                <c:pt idx="4">
                  <c:v>Art and design  84</c:v>
                </c:pt>
                <c:pt idx="5">
                  <c:v>Hairdressing, Beauty and Complementary Therapies  61</c:v>
                </c:pt>
                <c:pt idx="6">
                  <c:v>Computing and ICT  86</c:v>
                </c:pt>
                <c:pt idx="7">
                  <c:v>Care  325</c:v>
                </c:pt>
                <c:pt idx="8">
                  <c:v>Science  128</c:v>
                </c:pt>
                <c:pt idx="9">
                  <c:v>Construction  76</c:v>
                </c:pt>
                <c:pt idx="10">
                  <c:v>Sport and Leisure  57</c:v>
                </c:pt>
              </c:strCache>
            </c:strRef>
          </c:cat>
          <c:val>
            <c:numRef>
              <c:f>'Forth Valley College'!$C$326:$C$343</c:f>
              <c:numCache>
                <c:formatCode>0.0%;\-0.0%;;</c:formatCode>
                <c:ptCount val="18"/>
                <c:pt idx="0">
                  <c:v>0.82392776523702027</c:v>
                </c:pt>
                <c:pt idx="1">
                  <c:v>0.77570093457943923</c:v>
                </c:pt>
                <c:pt idx="2">
                  <c:v>0.75899280575539574</c:v>
                </c:pt>
                <c:pt idx="3">
                  <c:v>0.75862068965517238</c:v>
                </c:pt>
                <c:pt idx="4">
                  <c:v>0.73809523809523814</c:v>
                </c:pt>
                <c:pt idx="5">
                  <c:v>0.73770491803278693</c:v>
                </c:pt>
                <c:pt idx="6">
                  <c:v>0.72093023255813948</c:v>
                </c:pt>
                <c:pt idx="7">
                  <c:v>0.69846153846153847</c:v>
                </c:pt>
                <c:pt idx="8">
                  <c:v>0.671875</c:v>
                </c:pt>
                <c:pt idx="9">
                  <c:v>0.61842105263157898</c:v>
                </c:pt>
                <c:pt idx="10">
                  <c:v>0.59649122807017541</c:v>
                </c:pt>
              </c:numCache>
            </c:numRef>
          </c:val>
          <c:extLst>
            <c:ext xmlns:c16="http://schemas.microsoft.com/office/drawing/2014/chart" uri="{C3380CC4-5D6E-409C-BE32-E72D297353CC}">
              <c16:uniqueId val="{00000000-90C0-4BA8-B255-2D5682AC538A}"/>
            </c:ext>
          </c:extLst>
        </c:ser>
        <c:ser>
          <c:idx val="1"/>
          <c:order val="1"/>
          <c:tx>
            <c:strRef>
              <c:f>'Forth Valley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C0-4BA8-B255-2D5682AC538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C0-4BA8-B255-2D5682AC538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Engineering  443</c:v>
                </c:pt>
                <c:pt idx="1">
                  <c:v>Media  107</c:v>
                </c:pt>
                <c:pt idx="2">
                  <c:v>Business, Management and Administration  278</c:v>
                </c:pt>
                <c:pt idx="3">
                  <c:v>Hospitality and tourism  87</c:v>
                </c:pt>
                <c:pt idx="4">
                  <c:v>Art and design  84</c:v>
                </c:pt>
                <c:pt idx="5">
                  <c:v>Hairdressing, Beauty and Complementary Therapies  61</c:v>
                </c:pt>
                <c:pt idx="6">
                  <c:v>Computing and ICT  86</c:v>
                </c:pt>
                <c:pt idx="7">
                  <c:v>Care  325</c:v>
                </c:pt>
                <c:pt idx="8">
                  <c:v>Science  128</c:v>
                </c:pt>
                <c:pt idx="9">
                  <c:v>Construction  76</c:v>
                </c:pt>
                <c:pt idx="10">
                  <c:v>Sport and Leisure  57</c:v>
                </c:pt>
              </c:strCache>
            </c:strRef>
          </c:cat>
          <c:val>
            <c:numRef>
              <c:f>'Forth Valley College'!$D$326:$D$343</c:f>
              <c:numCache>
                <c:formatCode>0.0%;\-0.0%;;</c:formatCode>
                <c:ptCount val="18"/>
                <c:pt idx="0">
                  <c:v>7.900677200902935E-2</c:v>
                </c:pt>
                <c:pt idx="1">
                  <c:v>6.5420560747663545E-2</c:v>
                </c:pt>
                <c:pt idx="2">
                  <c:v>1.4388489208633094E-2</c:v>
                </c:pt>
                <c:pt idx="3">
                  <c:v>8.0459770114942528E-2</c:v>
                </c:pt>
                <c:pt idx="4">
                  <c:v>2.3809523809523808E-2</c:v>
                </c:pt>
                <c:pt idx="5">
                  <c:v>0.18032786885245902</c:v>
                </c:pt>
                <c:pt idx="6">
                  <c:v>0.11627906976744186</c:v>
                </c:pt>
                <c:pt idx="7">
                  <c:v>2.7692307692307693E-2</c:v>
                </c:pt>
                <c:pt idx="8">
                  <c:v>0.1015625</c:v>
                </c:pt>
                <c:pt idx="9">
                  <c:v>0.15789473684210525</c:v>
                </c:pt>
                <c:pt idx="10">
                  <c:v>0.14035087719298245</c:v>
                </c:pt>
              </c:numCache>
            </c:numRef>
          </c:val>
          <c:extLst>
            <c:ext xmlns:c16="http://schemas.microsoft.com/office/drawing/2014/chart" uri="{C3380CC4-5D6E-409C-BE32-E72D297353CC}">
              <c16:uniqueId val="{00000003-90C0-4BA8-B255-2D5682AC538A}"/>
            </c:ext>
          </c:extLst>
        </c:ser>
        <c:ser>
          <c:idx val="0"/>
          <c:order val="2"/>
          <c:tx>
            <c:strRef>
              <c:f>'Forth Valley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Engineering  443</c:v>
                </c:pt>
                <c:pt idx="1">
                  <c:v>Media  107</c:v>
                </c:pt>
                <c:pt idx="2">
                  <c:v>Business, Management and Administration  278</c:v>
                </c:pt>
                <c:pt idx="3">
                  <c:v>Hospitality and tourism  87</c:v>
                </c:pt>
                <c:pt idx="4">
                  <c:v>Art and design  84</c:v>
                </c:pt>
                <c:pt idx="5">
                  <c:v>Hairdressing, Beauty and Complementary Therapies  61</c:v>
                </c:pt>
                <c:pt idx="6">
                  <c:v>Computing and ICT  86</c:v>
                </c:pt>
                <c:pt idx="7">
                  <c:v>Care  325</c:v>
                </c:pt>
                <c:pt idx="8">
                  <c:v>Science  128</c:v>
                </c:pt>
                <c:pt idx="9">
                  <c:v>Construction  76</c:v>
                </c:pt>
                <c:pt idx="10">
                  <c:v>Sport and Leisure  57</c:v>
                </c:pt>
              </c:strCache>
            </c:strRef>
          </c:cat>
          <c:val>
            <c:numRef>
              <c:f>'Forth Valley College'!$E$326:$E$343</c:f>
              <c:numCache>
                <c:formatCode>0.0%;\-0.0%;;</c:formatCode>
                <c:ptCount val="18"/>
                <c:pt idx="0">
                  <c:v>9.7065462753950338E-2</c:v>
                </c:pt>
                <c:pt idx="1">
                  <c:v>0.15887850467289719</c:v>
                </c:pt>
                <c:pt idx="2">
                  <c:v>0.22661870503597123</c:v>
                </c:pt>
                <c:pt idx="3">
                  <c:v>0.16091954022988506</c:v>
                </c:pt>
                <c:pt idx="4">
                  <c:v>0.23809523809523808</c:v>
                </c:pt>
                <c:pt idx="5">
                  <c:v>8.1967213114754092E-2</c:v>
                </c:pt>
                <c:pt idx="6">
                  <c:v>0.16279069767441862</c:v>
                </c:pt>
                <c:pt idx="7">
                  <c:v>0.27384615384615385</c:v>
                </c:pt>
                <c:pt idx="8">
                  <c:v>0.2265625</c:v>
                </c:pt>
                <c:pt idx="9">
                  <c:v>0.22368421052631579</c:v>
                </c:pt>
                <c:pt idx="10">
                  <c:v>0.26315789473684209</c:v>
                </c:pt>
              </c:numCache>
            </c:numRef>
          </c:val>
          <c:extLst>
            <c:ext xmlns:c16="http://schemas.microsoft.com/office/drawing/2014/chart" uri="{C3380CC4-5D6E-409C-BE32-E72D297353CC}">
              <c16:uniqueId val="{00000004-90C0-4BA8-B255-2D5682AC538A}"/>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1,614</c:v>
                  </c:pt>
                  <c:pt idx="1">
                    <c:v>FE Males     2,214</c:v>
                  </c:pt>
                  <c:pt idx="2">
                    <c:v>HE Females     887</c:v>
                  </c:pt>
                  <c:pt idx="3">
                    <c:v>HE Males     893</c:v>
                  </c:pt>
                </c:lvl>
              </c:multiLvlStrCache>
            </c:multiLvlStrRef>
          </c:cat>
          <c:val>
            <c:numRef>
              <c:f>'Forth Valley College'!$C$361:$C$364</c:f>
              <c:numCache>
                <c:formatCode>0.0%;\-0.0%;;</c:formatCode>
                <c:ptCount val="4"/>
                <c:pt idx="0">
                  <c:v>0.67843866171003719</c:v>
                </c:pt>
                <c:pt idx="1">
                  <c:v>0.78229448961156278</c:v>
                </c:pt>
                <c:pt idx="2">
                  <c:v>0.73393461104847801</c:v>
                </c:pt>
                <c:pt idx="3">
                  <c:v>0.74580067189249721</c:v>
                </c:pt>
              </c:numCache>
            </c:numRef>
          </c:val>
          <c:extLst>
            <c:ext xmlns:c16="http://schemas.microsoft.com/office/drawing/2014/chart" uri="{C3380CC4-5D6E-409C-BE32-E72D297353CC}">
              <c16:uniqueId val="{00000000-41DA-4FFC-930D-480D12FCEDBE}"/>
            </c:ext>
          </c:extLst>
        </c:ser>
        <c:ser>
          <c:idx val="1"/>
          <c:order val="1"/>
          <c:tx>
            <c:strRef>
              <c:f>'Forth Valley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1,614</c:v>
                  </c:pt>
                  <c:pt idx="1">
                    <c:v>FE Males     2,214</c:v>
                  </c:pt>
                  <c:pt idx="2">
                    <c:v>HE Females     887</c:v>
                  </c:pt>
                  <c:pt idx="3">
                    <c:v>HE Males     893</c:v>
                  </c:pt>
                </c:lvl>
              </c:multiLvlStrCache>
            </c:multiLvlStrRef>
          </c:cat>
          <c:val>
            <c:numRef>
              <c:f>'Forth Valley College'!$D$361:$D$364</c:f>
              <c:numCache>
                <c:formatCode>0.0%;\-0.0%;;</c:formatCode>
                <c:ptCount val="4"/>
                <c:pt idx="0">
                  <c:v>6.9392812887236685E-2</c:v>
                </c:pt>
                <c:pt idx="1">
                  <c:v>5.2393857271906055E-2</c:v>
                </c:pt>
                <c:pt idx="2">
                  <c:v>5.0732807215332583E-2</c:v>
                </c:pt>
                <c:pt idx="3">
                  <c:v>9.29451287793953E-2</c:v>
                </c:pt>
              </c:numCache>
            </c:numRef>
          </c:val>
          <c:extLst>
            <c:ext xmlns:c16="http://schemas.microsoft.com/office/drawing/2014/chart" uri="{C3380CC4-5D6E-409C-BE32-E72D297353CC}">
              <c16:uniqueId val="{00000001-41DA-4FFC-930D-480D12FCEDBE}"/>
            </c:ext>
          </c:extLst>
        </c:ser>
        <c:ser>
          <c:idx val="0"/>
          <c:order val="2"/>
          <c:tx>
            <c:strRef>
              <c:f>'Forth Valley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1,614</c:v>
                  </c:pt>
                  <c:pt idx="1">
                    <c:v>FE Males     2,214</c:v>
                  </c:pt>
                  <c:pt idx="2">
                    <c:v>HE Females     887</c:v>
                  </c:pt>
                  <c:pt idx="3">
                    <c:v>HE Males     893</c:v>
                  </c:pt>
                </c:lvl>
              </c:multiLvlStrCache>
            </c:multiLvlStrRef>
          </c:cat>
          <c:val>
            <c:numRef>
              <c:f>'Forth Valley College'!$E$361:$E$364</c:f>
              <c:numCache>
                <c:formatCode>0.0%;\-0.0%;;</c:formatCode>
                <c:ptCount val="4"/>
                <c:pt idx="0">
                  <c:v>0.25216852540272616</c:v>
                </c:pt>
                <c:pt idx="1">
                  <c:v>0.16531165311653118</c:v>
                </c:pt>
                <c:pt idx="2">
                  <c:v>0.21533258173618941</c:v>
                </c:pt>
                <c:pt idx="3">
                  <c:v>0.1612541993281075</c:v>
                </c:pt>
              </c:numCache>
            </c:numRef>
          </c:val>
          <c:extLst>
            <c:ext xmlns:c16="http://schemas.microsoft.com/office/drawing/2014/chart" uri="{C3380CC4-5D6E-409C-BE32-E72D297353CC}">
              <c16:uniqueId val="{00000002-41DA-4FFC-930D-480D12FCEDB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23D-4417-96C0-76413D71CBB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5,675</c:v>
                  </c:pt>
                  <c:pt idx="1">
                    <c:v>10% Most deprived postcode areas  556</c:v>
                  </c:pt>
                  <c:pt idx="2">
                    <c:v>20% Most deprived postcode areas  1,313</c:v>
                  </c:pt>
                  <c:pt idx="3">
                    <c:v>Fees paid by employer  326</c:v>
                  </c:pt>
                  <c:pt idx="4">
                    <c:v>Ethnic minority  223</c:v>
                  </c:pt>
                  <c:pt idx="5">
                    <c:v>Disability  720</c:v>
                  </c:pt>
                  <c:pt idx="6">
                    <c:v>Year of study greater than first year  1,010</c:v>
                  </c:pt>
                  <c:pt idx="7">
                    <c:v>Care Experienced  213</c:v>
                  </c:pt>
                </c:lvl>
              </c:multiLvlStrCache>
            </c:multiLvlStrRef>
          </c:cat>
          <c:val>
            <c:numRef>
              <c:f>'Forth Valley College'!$C$388:$C$395</c:f>
              <c:numCache>
                <c:formatCode>0.0%;\-0.0%;;</c:formatCode>
                <c:ptCount val="8"/>
                <c:pt idx="0">
                  <c:v>0.73885462555066084</c:v>
                </c:pt>
                <c:pt idx="1">
                  <c:v>0.66007194244604317</c:v>
                </c:pt>
                <c:pt idx="2">
                  <c:v>0.69154607768469156</c:v>
                </c:pt>
                <c:pt idx="3">
                  <c:v>0.78834355828220859</c:v>
                </c:pt>
                <c:pt idx="4">
                  <c:v>0.73991031390134532</c:v>
                </c:pt>
                <c:pt idx="5">
                  <c:v>0.67500000000000004</c:v>
                </c:pt>
                <c:pt idx="6">
                  <c:v>0.8257425742574257</c:v>
                </c:pt>
                <c:pt idx="7">
                  <c:v>0.54929577464788737</c:v>
                </c:pt>
              </c:numCache>
            </c:numRef>
          </c:val>
          <c:extLst>
            <c:ext xmlns:c16="http://schemas.microsoft.com/office/drawing/2014/chart" uri="{C3380CC4-5D6E-409C-BE32-E72D297353CC}">
              <c16:uniqueId val="{00000001-123D-4417-96C0-76413D71CBB6}"/>
            </c:ext>
          </c:extLst>
        </c:ser>
        <c:ser>
          <c:idx val="1"/>
          <c:order val="1"/>
          <c:tx>
            <c:strRef>
              <c:f>'Forth Valley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5,675</c:v>
                  </c:pt>
                  <c:pt idx="1">
                    <c:v>10% Most deprived postcode areas  556</c:v>
                  </c:pt>
                  <c:pt idx="2">
                    <c:v>20% Most deprived postcode areas  1,313</c:v>
                  </c:pt>
                  <c:pt idx="3">
                    <c:v>Fees paid by employer  326</c:v>
                  </c:pt>
                  <c:pt idx="4">
                    <c:v>Ethnic minority  223</c:v>
                  </c:pt>
                  <c:pt idx="5">
                    <c:v>Disability  720</c:v>
                  </c:pt>
                  <c:pt idx="6">
                    <c:v>Year of study greater than first year  1,010</c:v>
                  </c:pt>
                  <c:pt idx="7">
                    <c:v>Care Experienced  213</c:v>
                  </c:pt>
                </c:lvl>
              </c:multiLvlStrCache>
            </c:multiLvlStrRef>
          </c:cat>
          <c:val>
            <c:numRef>
              <c:f>'Forth Valley College'!$D$388:$D$395</c:f>
              <c:numCache>
                <c:formatCode>0.0%;\-0.0%;;</c:formatCode>
                <c:ptCount val="8"/>
                <c:pt idx="0">
                  <c:v>6.3612334801762108E-2</c:v>
                </c:pt>
                <c:pt idx="1">
                  <c:v>6.2949640287769781E-2</c:v>
                </c:pt>
                <c:pt idx="2">
                  <c:v>6.321401370906321E-2</c:v>
                </c:pt>
                <c:pt idx="3">
                  <c:v>7.6687116564417179E-2</c:v>
                </c:pt>
                <c:pt idx="4">
                  <c:v>6.726457399103139E-2</c:v>
                </c:pt>
                <c:pt idx="5">
                  <c:v>5.9722222222222225E-2</c:v>
                </c:pt>
                <c:pt idx="6">
                  <c:v>6.8316831683168322E-2</c:v>
                </c:pt>
                <c:pt idx="7">
                  <c:v>5.6338028169014086E-2</c:v>
                </c:pt>
              </c:numCache>
            </c:numRef>
          </c:val>
          <c:extLst>
            <c:ext xmlns:c16="http://schemas.microsoft.com/office/drawing/2014/chart" uri="{C3380CC4-5D6E-409C-BE32-E72D297353CC}">
              <c16:uniqueId val="{00000002-123D-4417-96C0-76413D71CBB6}"/>
            </c:ext>
          </c:extLst>
        </c:ser>
        <c:ser>
          <c:idx val="0"/>
          <c:order val="2"/>
          <c:tx>
            <c:strRef>
              <c:f>'Forth Valley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5,675</c:v>
                  </c:pt>
                  <c:pt idx="1">
                    <c:v>10% Most deprived postcode areas  556</c:v>
                  </c:pt>
                  <c:pt idx="2">
                    <c:v>20% Most deprived postcode areas  1,313</c:v>
                  </c:pt>
                  <c:pt idx="3">
                    <c:v>Fees paid by employer  326</c:v>
                  </c:pt>
                  <c:pt idx="4">
                    <c:v>Ethnic minority  223</c:v>
                  </c:pt>
                  <c:pt idx="5">
                    <c:v>Disability  720</c:v>
                  </c:pt>
                  <c:pt idx="6">
                    <c:v>Year of study greater than first year  1,010</c:v>
                  </c:pt>
                  <c:pt idx="7">
                    <c:v>Care Experienced  213</c:v>
                  </c:pt>
                </c:lvl>
              </c:multiLvlStrCache>
            </c:multiLvlStrRef>
          </c:cat>
          <c:val>
            <c:numRef>
              <c:f>'Forth Valley College'!$E$388:$E$395</c:f>
              <c:numCache>
                <c:formatCode>0.0%;\-0.0%;;</c:formatCode>
                <c:ptCount val="8"/>
                <c:pt idx="0">
                  <c:v>0.1975330396475771</c:v>
                </c:pt>
                <c:pt idx="1">
                  <c:v>0.27697841726618705</c:v>
                </c:pt>
                <c:pt idx="2">
                  <c:v>0.24523990860624523</c:v>
                </c:pt>
                <c:pt idx="3">
                  <c:v>0.13496932515337423</c:v>
                </c:pt>
                <c:pt idx="4">
                  <c:v>0.19282511210762332</c:v>
                </c:pt>
                <c:pt idx="5">
                  <c:v>0.26527777777777778</c:v>
                </c:pt>
                <c:pt idx="6">
                  <c:v>0.10594059405940594</c:v>
                </c:pt>
                <c:pt idx="7">
                  <c:v>0.39436619718309857</c:v>
                </c:pt>
              </c:numCache>
            </c:numRef>
          </c:val>
          <c:extLst>
            <c:ext xmlns:c16="http://schemas.microsoft.com/office/drawing/2014/chart" uri="{C3380CC4-5D6E-409C-BE32-E72D297353CC}">
              <c16:uniqueId val="{00000003-123D-4417-96C0-76413D71CBB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College'!$C$405:$C$411</c:f>
              <c:strCache>
                <c:ptCount val="6"/>
                <c:pt idx="1">
                  <c:v>19-20</c:v>
                </c:pt>
                <c:pt idx="3">
                  <c:v>20-21</c:v>
                </c:pt>
                <c:pt idx="5">
                  <c:v>21-22</c:v>
                </c:pt>
              </c:strCache>
            </c:strRef>
          </c:cat>
          <c:val>
            <c:numRef>
              <c:f>'Forth Valley College'!$D$405:$D$411</c:f>
              <c:numCache>
                <c:formatCode>0.00%</c:formatCode>
                <c:ptCount val="7"/>
                <c:pt idx="1">
                  <c:v>1.0022822057460612</c:v>
                </c:pt>
                <c:pt idx="3">
                  <c:v>1.0013664496423118</c:v>
                </c:pt>
                <c:pt idx="5">
                  <c:v>0.99464811055505498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253-463C-9C5D-896962A8EB0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782 </c:v>
                  </c:pt>
                  <c:pt idx="2">
                    <c:v> 10 up to 40 hours  1,513 </c:v>
                  </c:pt>
                  <c:pt idx="3">
                    <c:v> 40 up to 80 hours  1,459 </c:v>
                  </c:pt>
                  <c:pt idx="4">
                    <c:v> 80 up to 160 hours  5,159 </c:v>
                  </c:pt>
                  <c:pt idx="5">
                    <c:v> 160 up to 320 hours  5,536 </c:v>
                  </c:pt>
                  <c:pt idx="6">
                    <c:v> 320 hours up to FT  3,250 </c:v>
                  </c:pt>
                  <c:pt idx="8">
                    <c:v> under 10 hours     717 </c:v>
                  </c:pt>
                  <c:pt idx="9">
                    <c:v> 10 up to 40 hours  1,262 </c:v>
                  </c:pt>
                  <c:pt idx="10">
                    <c:v> 40 up to 80 hours  1,535 </c:v>
                  </c:pt>
                  <c:pt idx="11">
                    <c:v> 80 up to 160 hours  3,104 </c:v>
                  </c:pt>
                  <c:pt idx="12">
                    <c:v> 160 up to 320 hours  4,185 </c:v>
                  </c:pt>
                  <c:pt idx="13">
                    <c:v> 320 hours up to FT  3,851 </c:v>
                  </c:pt>
                  <c:pt idx="15">
                    <c:v> under 10 hours     1,488 </c:v>
                  </c:pt>
                  <c:pt idx="16">
                    <c:v> 10 up to 40 hours  1,799 </c:v>
                  </c:pt>
                  <c:pt idx="17">
                    <c:v> 40 up to 80 hours  1,363 </c:v>
                  </c:pt>
                  <c:pt idx="18">
                    <c:v> 80 up to 160 hours  2,140 </c:v>
                  </c:pt>
                  <c:pt idx="19">
                    <c:v> 160 up to 320 hours  5,958 </c:v>
                  </c:pt>
                  <c:pt idx="20">
                    <c:v> 320 hours up to FT  4,926 </c:v>
                  </c:pt>
                </c:lvl>
                <c:lvl>
                  <c:pt idx="1">
                    <c:v>19-20</c:v>
                  </c:pt>
                  <c:pt idx="8">
                    <c:v>20-21</c:v>
                  </c:pt>
                  <c:pt idx="15">
                    <c:v>21-22</c:v>
                  </c:pt>
                </c:lvl>
              </c:multiLvlStrCache>
            </c:multiLvlStrRef>
          </c:cat>
          <c:val>
            <c:numRef>
              <c:f>'Glasgow Region'!$C$70:$C$90</c:f>
              <c:numCache>
                <c:formatCode>0.0%;\-0.0%;;</c:formatCode>
                <c:ptCount val="21"/>
                <c:pt idx="1">
                  <c:v>0.979539641943734</c:v>
                </c:pt>
                <c:pt idx="2">
                  <c:v>0.81229345670852615</c:v>
                </c:pt>
                <c:pt idx="3">
                  <c:v>0.8307059629883482</c:v>
                </c:pt>
                <c:pt idx="4">
                  <c:v>0.88970730761775541</c:v>
                </c:pt>
                <c:pt idx="5">
                  <c:v>0.77601156069364163</c:v>
                </c:pt>
                <c:pt idx="6">
                  <c:v>0.77015384615384619</c:v>
                </c:pt>
                <c:pt idx="7">
                  <c:v>0</c:v>
                </c:pt>
                <c:pt idx="8">
                  <c:v>0.96234309623430958</c:v>
                </c:pt>
                <c:pt idx="9">
                  <c:v>0.91759112519809827</c:v>
                </c:pt>
                <c:pt idx="10">
                  <c:v>0.90553745928338758</c:v>
                </c:pt>
                <c:pt idx="11">
                  <c:v>0.77867268041237114</c:v>
                </c:pt>
                <c:pt idx="12">
                  <c:v>0.69796893667861415</c:v>
                </c:pt>
                <c:pt idx="13">
                  <c:v>0.70527135808880814</c:v>
                </c:pt>
                <c:pt idx="14">
                  <c:v>0</c:v>
                </c:pt>
                <c:pt idx="15">
                  <c:v>0.99126344086021501</c:v>
                </c:pt>
                <c:pt idx="16">
                  <c:v>0.85269594219010558</c:v>
                </c:pt>
                <c:pt idx="17">
                  <c:v>0.79530447542186355</c:v>
                </c:pt>
                <c:pt idx="18">
                  <c:v>0.64392523364485976</c:v>
                </c:pt>
                <c:pt idx="19">
                  <c:v>0.72708962739174221</c:v>
                </c:pt>
                <c:pt idx="20">
                  <c:v>0.69569630531871696</c:v>
                </c:pt>
              </c:numCache>
            </c:numRef>
          </c:val>
          <c:extLst>
            <c:ext xmlns:c16="http://schemas.microsoft.com/office/drawing/2014/chart" uri="{C3380CC4-5D6E-409C-BE32-E72D297353CC}">
              <c16:uniqueId val="{00000000-E2FF-475C-8FBB-A2513794C74F}"/>
            </c:ext>
          </c:extLst>
        </c:ser>
        <c:ser>
          <c:idx val="1"/>
          <c:order val="1"/>
          <c:tx>
            <c:strRef>
              <c:f>'Glasgow Region'!$D$69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782 </c:v>
                  </c:pt>
                  <c:pt idx="2">
                    <c:v> 10 up to 40 hours  1,513 </c:v>
                  </c:pt>
                  <c:pt idx="3">
                    <c:v> 40 up to 80 hours  1,459 </c:v>
                  </c:pt>
                  <c:pt idx="4">
                    <c:v> 80 up to 160 hours  5,159 </c:v>
                  </c:pt>
                  <c:pt idx="5">
                    <c:v> 160 up to 320 hours  5,536 </c:v>
                  </c:pt>
                  <c:pt idx="6">
                    <c:v> 320 hours up to FT  3,250 </c:v>
                  </c:pt>
                  <c:pt idx="8">
                    <c:v> under 10 hours     717 </c:v>
                  </c:pt>
                  <c:pt idx="9">
                    <c:v> 10 up to 40 hours  1,262 </c:v>
                  </c:pt>
                  <c:pt idx="10">
                    <c:v> 40 up to 80 hours  1,535 </c:v>
                  </c:pt>
                  <c:pt idx="11">
                    <c:v> 80 up to 160 hours  3,104 </c:v>
                  </c:pt>
                  <c:pt idx="12">
                    <c:v> 160 up to 320 hours  4,185 </c:v>
                  </c:pt>
                  <c:pt idx="13">
                    <c:v> 320 hours up to FT  3,851 </c:v>
                  </c:pt>
                  <c:pt idx="15">
                    <c:v> under 10 hours     1,488 </c:v>
                  </c:pt>
                  <c:pt idx="16">
                    <c:v> 10 up to 40 hours  1,799 </c:v>
                  </c:pt>
                  <c:pt idx="17">
                    <c:v> 40 up to 80 hours  1,363 </c:v>
                  </c:pt>
                  <c:pt idx="18">
                    <c:v> 80 up to 160 hours  2,140 </c:v>
                  </c:pt>
                  <c:pt idx="19">
                    <c:v> 160 up to 320 hours  5,958 </c:v>
                  </c:pt>
                  <c:pt idx="20">
                    <c:v> 320 hours up to FT  4,926 </c:v>
                  </c:pt>
                </c:lvl>
                <c:lvl>
                  <c:pt idx="1">
                    <c:v>19-20</c:v>
                  </c:pt>
                  <c:pt idx="8">
                    <c:v>20-21</c:v>
                  </c:pt>
                  <c:pt idx="15">
                    <c:v>21-22</c:v>
                  </c:pt>
                </c:lvl>
              </c:multiLvlStrCache>
            </c:multiLvlStrRef>
          </c:cat>
          <c:val>
            <c:numRef>
              <c:f>'Glasgow Region'!$D$70:$D$90</c:f>
              <c:numCache>
                <c:formatCode>0.0%;\-0.0%;;</c:formatCode>
                <c:ptCount val="21"/>
                <c:pt idx="1">
                  <c:v>1.9181585677749361E-2</c:v>
                </c:pt>
                <c:pt idx="2">
                  <c:v>0.12095175148711169</c:v>
                </c:pt>
                <c:pt idx="3">
                  <c:v>4.5236463331048665E-2</c:v>
                </c:pt>
                <c:pt idx="4">
                  <c:v>4.3419267299864311E-2</c:v>
                </c:pt>
                <c:pt idx="5">
                  <c:v>8.9956647398843931E-2</c:v>
                </c:pt>
                <c:pt idx="6">
                  <c:v>8.861538461538461E-2</c:v>
                </c:pt>
                <c:pt idx="7">
                  <c:v>0</c:v>
                </c:pt>
                <c:pt idx="8">
                  <c:v>3.7656903765690378E-2</c:v>
                </c:pt>
                <c:pt idx="9">
                  <c:v>6.1014263074484945E-2</c:v>
                </c:pt>
                <c:pt idx="10">
                  <c:v>5.6026058631921824E-2</c:v>
                </c:pt>
                <c:pt idx="11">
                  <c:v>0.13885309278350516</c:v>
                </c:pt>
                <c:pt idx="12">
                  <c:v>0.14217443249701314</c:v>
                </c:pt>
                <c:pt idx="13">
                  <c:v>0.11113996364580628</c:v>
                </c:pt>
                <c:pt idx="14">
                  <c:v>0</c:v>
                </c:pt>
                <c:pt idx="15">
                  <c:v>6.7204301075268818E-3</c:v>
                </c:pt>
                <c:pt idx="16">
                  <c:v>0.10617009449694274</c:v>
                </c:pt>
                <c:pt idx="17">
                  <c:v>8.6573734409391048E-2</c:v>
                </c:pt>
                <c:pt idx="18">
                  <c:v>0.25841121495327102</c:v>
                </c:pt>
                <c:pt idx="19">
                  <c:v>0.12789526686807653</c:v>
                </c:pt>
                <c:pt idx="20">
                  <c:v>0.12647178237921233</c:v>
                </c:pt>
              </c:numCache>
            </c:numRef>
          </c:val>
          <c:extLst>
            <c:ext xmlns:c16="http://schemas.microsoft.com/office/drawing/2014/chart" uri="{C3380CC4-5D6E-409C-BE32-E72D297353CC}">
              <c16:uniqueId val="{00000001-E2FF-475C-8FBB-A2513794C74F}"/>
            </c:ext>
          </c:extLst>
        </c:ser>
        <c:ser>
          <c:idx val="0"/>
          <c:order val="2"/>
          <c:tx>
            <c:strRef>
              <c:f>'Glasgow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FF-475C-8FBB-A2513794C74F}"/>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F-475C-8FBB-A2513794C74F}"/>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FF-475C-8FBB-A2513794C74F}"/>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FF-475C-8FBB-A2513794C74F}"/>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E2FF-475C-8FBB-A2513794C74F}"/>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FF-475C-8FBB-A2513794C74F}"/>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FF-475C-8FBB-A2513794C74F}"/>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FF-475C-8FBB-A2513794C74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782 </c:v>
                  </c:pt>
                  <c:pt idx="2">
                    <c:v> 10 up to 40 hours  1,513 </c:v>
                  </c:pt>
                  <c:pt idx="3">
                    <c:v> 40 up to 80 hours  1,459 </c:v>
                  </c:pt>
                  <c:pt idx="4">
                    <c:v> 80 up to 160 hours  5,159 </c:v>
                  </c:pt>
                  <c:pt idx="5">
                    <c:v> 160 up to 320 hours  5,536 </c:v>
                  </c:pt>
                  <c:pt idx="6">
                    <c:v> 320 hours up to FT  3,250 </c:v>
                  </c:pt>
                  <c:pt idx="8">
                    <c:v> under 10 hours     717 </c:v>
                  </c:pt>
                  <c:pt idx="9">
                    <c:v> 10 up to 40 hours  1,262 </c:v>
                  </c:pt>
                  <c:pt idx="10">
                    <c:v> 40 up to 80 hours  1,535 </c:v>
                  </c:pt>
                  <c:pt idx="11">
                    <c:v> 80 up to 160 hours  3,104 </c:v>
                  </c:pt>
                  <c:pt idx="12">
                    <c:v> 160 up to 320 hours  4,185 </c:v>
                  </c:pt>
                  <c:pt idx="13">
                    <c:v> 320 hours up to FT  3,851 </c:v>
                  </c:pt>
                  <c:pt idx="15">
                    <c:v> under 10 hours     1,488 </c:v>
                  </c:pt>
                  <c:pt idx="16">
                    <c:v> 10 up to 40 hours  1,799 </c:v>
                  </c:pt>
                  <c:pt idx="17">
                    <c:v> 40 up to 80 hours  1,363 </c:v>
                  </c:pt>
                  <c:pt idx="18">
                    <c:v> 80 up to 160 hours  2,140 </c:v>
                  </c:pt>
                  <c:pt idx="19">
                    <c:v> 160 up to 320 hours  5,958 </c:v>
                  </c:pt>
                  <c:pt idx="20">
                    <c:v> 320 hours up to FT  4,926 </c:v>
                  </c:pt>
                </c:lvl>
                <c:lvl>
                  <c:pt idx="1">
                    <c:v>19-20</c:v>
                  </c:pt>
                  <c:pt idx="8">
                    <c:v>20-21</c:v>
                  </c:pt>
                  <c:pt idx="15">
                    <c:v>21-22</c:v>
                  </c:pt>
                </c:lvl>
              </c:multiLvlStrCache>
            </c:multiLvlStrRef>
          </c:cat>
          <c:val>
            <c:numRef>
              <c:f>'Glasgow Region'!$E$70:$E$90</c:f>
              <c:numCache>
                <c:formatCode>0.0%;\-0.0%;;</c:formatCode>
                <c:ptCount val="21"/>
                <c:pt idx="1">
                  <c:v>1.2787723785166241E-3</c:v>
                </c:pt>
                <c:pt idx="2">
                  <c:v>6.6754791804362196E-2</c:v>
                </c:pt>
                <c:pt idx="3">
                  <c:v>0.12405757368060315</c:v>
                </c:pt>
                <c:pt idx="4">
                  <c:v>6.6873425082380311E-2</c:v>
                </c:pt>
                <c:pt idx="5">
                  <c:v>0.13403179190751446</c:v>
                </c:pt>
                <c:pt idx="6">
                  <c:v>0.14123076923076924</c:v>
                </c:pt>
                <c:pt idx="7">
                  <c:v>0</c:v>
                </c:pt>
                <c:pt idx="8">
                  <c:v>0</c:v>
                </c:pt>
                <c:pt idx="9">
                  <c:v>2.1394611727416798E-2</c:v>
                </c:pt>
                <c:pt idx="10">
                  <c:v>3.8436482084690554E-2</c:v>
                </c:pt>
                <c:pt idx="11">
                  <c:v>8.247422680412371E-2</c:v>
                </c:pt>
                <c:pt idx="12">
                  <c:v>0.15985663082437276</c:v>
                </c:pt>
                <c:pt idx="13">
                  <c:v>0.18358867826538561</c:v>
                </c:pt>
                <c:pt idx="14">
                  <c:v>0</c:v>
                </c:pt>
                <c:pt idx="15">
                  <c:v>2.0161290322580645E-3</c:v>
                </c:pt>
                <c:pt idx="16">
                  <c:v>4.1133963312951639E-2</c:v>
                </c:pt>
                <c:pt idx="17">
                  <c:v>0.11812179016874541</c:v>
                </c:pt>
                <c:pt idx="18">
                  <c:v>9.7663551401869164E-2</c:v>
                </c:pt>
                <c:pt idx="19">
                  <c:v>0.14501510574018128</c:v>
                </c:pt>
                <c:pt idx="20">
                  <c:v>0.17783191230207065</c:v>
                </c:pt>
              </c:numCache>
            </c:numRef>
          </c:val>
          <c:extLst>
            <c:ext xmlns:c16="http://schemas.microsoft.com/office/drawing/2014/chart" uri="{C3380CC4-5D6E-409C-BE32-E72D297353CC}">
              <c16:uniqueId val="{0000000A-E2FF-475C-8FBB-A2513794C74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D07-473B-A670-76210665B5E4}"/>
              </c:ext>
            </c:extLst>
          </c:dPt>
          <c:dPt>
            <c:idx val="2"/>
            <c:invertIfNegative val="0"/>
            <c:bubble3D val="0"/>
            <c:extLst>
              <c:ext xmlns:c16="http://schemas.microsoft.com/office/drawing/2014/chart" uri="{C3380CC4-5D6E-409C-BE32-E72D297353CC}">
                <c16:uniqueId val="{00000001-DD07-473B-A670-76210665B5E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College'!$D$416:$D$418</c:f>
              <c:strCache>
                <c:ptCount val="3"/>
                <c:pt idx="0">
                  <c:v>19-20</c:v>
                </c:pt>
                <c:pt idx="1">
                  <c:v>20-21</c:v>
                </c:pt>
                <c:pt idx="2">
                  <c:v>21-22</c:v>
                </c:pt>
              </c:strCache>
            </c:strRef>
          </c:cat>
          <c:val>
            <c:numRef>
              <c:f>'Forth Valley College'!$E$416:$E$418</c:f>
              <c:numCache>
                <c:formatCode>0.0%</c:formatCode>
                <c:ptCount val="3"/>
                <c:pt idx="0">
                  <c:v>0.92349726775956287</c:v>
                </c:pt>
                <c:pt idx="1">
                  <c:v>0.8867924528301887</c:v>
                </c:pt>
                <c:pt idx="2">
                  <c:v>0.87037037037037035</c:v>
                </c:pt>
              </c:numCache>
            </c:numRef>
          </c:val>
          <c:extLst>
            <c:ext xmlns:c16="http://schemas.microsoft.com/office/drawing/2014/chart" uri="{C3380CC4-5D6E-409C-BE32-E72D297353CC}">
              <c16:uniqueId val="{00000002-DD07-473B-A670-76210665B5E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3,872 </c:v>
                  </c:pt>
                  <c:pt idx="1">
                    <c:v> 3,909 </c:v>
                  </c:pt>
                  <c:pt idx="2">
                    <c:v> 3,411 </c:v>
                  </c:pt>
                  <c:pt idx="3">
                    <c:v> 3,407 </c:v>
                  </c:pt>
                  <c:pt idx="4">
                    <c:v> 2,969 </c:v>
                  </c:pt>
                  <c:pt idx="5">
                    <c:v> 2,982 </c:v>
                  </c:pt>
                </c:lvl>
                <c:lvl>
                  <c:pt idx="0">
                    <c:v>16-17</c:v>
                  </c:pt>
                  <c:pt idx="1">
                    <c:v>17-18</c:v>
                  </c:pt>
                  <c:pt idx="2">
                    <c:v>18-19</c:v>
                  </c:pt>
                  <c:pt idx="3">
                    <c:v>19-20</c:v>
                  </c:pt>
                  <c:pt idx="4">
                    <c:v>20-21</c:v>
                  </c:pt>
                  <c:pt idx="5">
                    <c:v>21-22</c:v>
                  </c:pt>
                </c:lvl>
              </c:multiLvlStrCache>
            </c:multiLvlStrRef>
          </c:cat>
          <c:val>
            <c:numRef>
              <c:f>'Glasgow Clyde College'!$C$16:$C$21</c:f>
              <c:numCache>
                <c:formatCode>0.0%;\-0.0%;</c:formatCode>
                <c:ptCount val="6"/>
                <c:pt idx="0">
                  <c:v>0.62060950413223137</c:v>
                </c:pt>
                <c:pt idx="1">
                  <c:v>0.66052698899974416</c:v>
                </c:pt>
                <c:pt idx="2">
                  <c:v>0.68044561712107887</c:v>
                </c:pt>
                <c:pt idx="3">
                  <c:v>0.70413853830349282</c:v>
                </c:pt>
                <c:pt idx="4">
                  <c:v>0.63927248231727851</c:v>
                </c:pt>
                <c:pt idx="5">
                  <c:v>0.5714285714285714</c:v>
                </c:pt>
              </c:numCache>
            </c:numRef>
          </c:val>
          <c:extLst>
            <c:ext xmlns:c16="http://schemas.microsoft.com/office/drawing/2014/chart" uri="{C3380CC4-5D6E-409C-BE32-E72D297353CC}">
              <c16:uniqueId val="{00000000-AA79-4610-8DA5-E9B8D42E625D}"/>
            </c:ext>
          </c:extLst>
        </c:ser>
        <c:ser>
          <c:idx val="1"/>
          <c:order val="1"/>
          <c:tx>
            <c:strRef>
              <c:f>'Glasgow Clyde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3,872 </c:v>
                  </c:pt>
                  <c:pt idx="1">
                    <c:v> 3,909 </c:v>
                  </c:pt>
                  <c:pt idx="2">
                    <c:v> 3,411 </c:v>
                  </c:pt>
                  <c:pt idx="3">
                    <c:v> 3,407 </c:v>
                  </c:pt>
                  <c:pt idx="4">
                    <c:v> 2,969 </c:v>
                  </c:pt>
                  <c:pt idx="5">
                    <c:v> 2,982 </c:v>
                  </c:pt>
                </c:lvl>
                <c:lvl>
                  <c:pt idx="0">
                    <c:v>16-17</c:v>
                  </c:pt>
                  <c:pt idx="1">
                    <c:v>17-18</c:v>
                  </c:pt>
                  <c:pt idx="2">
                    <c:v>18-19</c:v>
                  </c:pt>
                  <c:pt idx="3">
                    <c:v>19-20</c:v>
                  </c:pt>
                  <c:pt idx="4">
                    <c:v>20-21</c:v>
                  </c:pt>
                  <c:pt idx="5">
                    <c:v>21-22</c:v>
                  </c:pt>
                </c:lvl>
              </c:multiLvlStrCache>
            </c:multiLvlStrRef>
          </c:cat>
          <c:val>
            <c:numRef>
              <c:f>'Glasgow Clyde College'!$D$16:$D$21</c:f>
              <c:numCache>
                <c:formatCode>0.0%;\-0.0%;</c:formatCode>
                <c:ptCount val="6"/>
                <c:pt idx="0">
                  <c:v>0.10149793388429752</c:v>
                </c:pt>
                <c:pt idx="1">
                  <c:v>8.8769506267587617E-2</c:v>
                </c:pt>
                <c:pt idx="2">
                  <c:v>9.498680738786279E-2</c:v>
                </c:pt>
                <c:pt idx="3">
                  <c:v>0.10537129439389492</c:v>
                </c:pt>
                <c:pt idx="4">
                  <c:v>0.11451667228022903</c:v>
                </c:pt>
                <c:pt idx="5">
                  <c:v>0.13313212608987257</c:v>
                </c:pt>
              </c:numCache>
            </c:numRef>
          </c:val>
          <c:extLst>
            <c:ext xmlns:c16="http://schemas.microsoft.com/office/drawing/2014/chart" uri="{C3380CC4-5D6E-409C-BE32-E72D297353CC}">
              <c16:uniqueId val="{00000001-AA79-4610-8DA5-E9B8D42E625D}"/>
            </c:ext>
          </c:extLst>
        </c:ser>
        <c:ser>
          <c:idx val="0"/>
          <c:order val="2"/>
          <c:tx>
            <c:strRef>
              <c:f>'Glasgow Clyde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3,872 </c:v>
                  </c:pt>
                  <c:pt idx="1">
                    <c:v> 3,909 </c:v>
                  </c:pt>
                  <c:pt idx="2">
                    <c:v> 3,411 </c:v>
                  </c:pt>
                  <c:pt idx="3">
                    <c:v> 3,407 </c:v>
                  </c:pt>
                  <c:pt idx="4">
                    <c:v> 2,969 </c:v>
                  </c:pt>
                  <c:pt idx="5">
                    <c:v> 2,982 </c:v>
                  </c:pt>
                </c:lvl>
                <c:lvl>
                  <c:pt idx="0">
                    <c:v>16-17</c:v>
                  </c:pt>
                  <c:pt idx="1">
                    <c:v>17-18</c:v>
                  </c:pt>
                  <c:pt idx="2">
                    <c:v>18-19</c:v>
                  </c:pt>
                  <c:pt idx="3">
                    <c:v>19-20</c:v>
                  </c:pt>
                  <c:pt idx="4">
                    <c:v>20-21</c:v>
                  </c:pt>
                  <c:pt idx="5">
                    <c:v>21-22</c:v>
                  </c:pt>
                </c:lvl>
              </c:multiLvlStrCache>
            </c:multiLvlStrRef>
          </c:cat>
          <c:val>
            <c:numRef>
              <c:f>'Glasgow Clyde College'!$E$16:$E$21</c:f>
              <c:numCache>
                <c:formatCode>0.0%;\-0.0%;</c:formatCode>
                <c:ptCount val="6"/>
                <c:pt idx="0">
                  <c:v>0.27789256198347106</c:v>
                </c:pt>
                <c:pt idx="1">
                  <c:v>0.25070350473266823</c:v>
                </c:pt>
                <c:pt idx="2">
                  <c:v>0.22456757549105835</c:v>
                </c:pt>
                <c:pt idx="3">
                  <c:v>0.19049016730261226</c:v>
                </c:pt>
                <c:pt idx="4">
                  <c:v>0.24621084540249241</c:v>
                </c:pt>
                <c:pt idx="5">
                  <c:v>0.29543930248155598</c:v>
                </c:pt>
              </c:numCache>
            </c:numRef>
          </c:val>
          <c:extLst>
            <c:ext xmlns:c16="http://schemas.microsoft.com/office/drawing/2014/chart" uri="{C3380CC4-5D6E-409C-BE32-E72D297353CC}">
              <c16:uniqueId val="{00000002-AA79-4610-8DA5-E9B8D42E625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6,421 </c:v>
                  </c:pt>
                  <c:pt idx="1">
                    <c:v> 6,309 </c:v>
                  </c:pt>
                  <c:pt idx="2">
                    <c:v> 7,338 </c:v>
                  </c:pt>
                </c:lvl>
                <c:lvl>
                  <c:pt idx="0">
                    <c:v>19-20</c:v>
                  </c:pt>
                  <c:pt idx="1">
                    <c:v>20-21</c:v>
                  </c:pt>
                  <c:pt idx="2">
                    <c:v>21-22</c:v>
                  </c:pt>
                </c:lvl>
              </c:multiLvlStrCache>
            </c:multiLvlStrRef>
          </c:cat>
          <c:val>
            <c:numRef>
              <c:f>'Glasgow Clyde College'!$C$37:$C$39</c:f>
              <c:numCache>
                <c:formatCode>0.0%;\-0.0%;;</c:formatCode>
                <c:ptCount val="3"/>
                <c:pt idx="0">
                  <c:v>0.80112132066656283</c:v>
                </c:pt>
                <c:pt idx="1">
                  <c:v>0.7091456649231257</c:v>
                </c:pt>
                <c:pt idx="2">
                  <c:v>0.69296811120196233</c:v>
                </c:pt>
              </c:numCache>
            </c:numRef>
          </c:val>
          <c:extLst>
            <c:ext xmlns:c16="http://schemas.microsoft.com/office/drawing/2014/chart" uri="{C3380CC4-5D6E-409C-BE32-E72D297353CC}">
              <c16:uniqueId val="{00000000-F26C-4066-9130-8F6A66E246C8}"/>
            </c:ext>
          </c:extLst>
        </c:ser>
        <c:ser>
          <c:idx val="1"/>
          <c:order val="1"/>
          <c:tx>
            <c:strRef>
              <c:f>'Glasgow Clyde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6,421 </c:v>
                  </c:pt>
                  <c:pt idx="1">
                    <c:v> 6,309 </c:v>
                  </c:pt>
                  <c:pt idx="2">
                    <c:v> 7,338 </c:v>
                  </c:pt>
                </c:lvl>
                <c:lvl>
                  <c:pt idx="0">
                    <c:v>19-20</c:v>
                  </c:pt>
                  <c:pt idx="1">
                    <c:v>20-21</c:v>
                  </c:pt>
                  <c:pt idx="2">
                    <c:v>21-22</c:v>
                  </c:pt>
                </c:lvl>
              </c:multiLvlStrCache>
            </c:multiLvlStrRef>
          </c:cat>
          <c:val>
            <c:numRef>
              <c:f>'Glasgow Clyde College'!$D$37:$D$39</c:f>
              <c:numCache>
                <c:formatCode>0.0%;\-0.0%;;</c:formatCode>
                <c:ptCount val="3"/>
                <c:pt idx="0">
                  <c:v>7.3197321289518766E-2</c:v>
                </c:pt>
                <c:pt idx="1">
                  <c:v>0.13583769218576636</c:v>
                </c:pt>
                <c:pt idx="2">
                  <c:v>0.14349959116925592</c:v>
                </c:pt>
              </c:numCache>
            </c:numRef>
          </c:val>
          <c:extLst>
            <c:ext xmlns:c16="http://schemas.microsoft.com/office/drawing/2014/chart" uri="{C3380CC4-5D6E-409C-BE32-E72D297353CC}">
              <c16:uniqueId val="{00000001-F26C-4066-9130-8F6A66E246C8}"/>
            </c:ext>
          </c:extLst>
        </c:ser>
        <c:ser>
          <c:idx val="0"/>
          <c:order val="2"/>
          <c:tx>
            <c:strRef>
              <c:f>'Glasgow Clyde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6,421 </c:v>
                  </c:pt>
                  <c:pt idx="1">
                    <c:v> 6,309 </c:v>
                  </c:pt>
                  <c:pt idx="2">
                    <c:v> 7,338 </c:v>
                  </c:pt>
                </c:lvl>
                <c:lvl>
                  <c:pt idx="0">
                    <c:v>19-20</c:v>
                  </c:pt>
                  <c:pt idx="1">
                    <c:v>20-21</c:v>
                  </c:pt>
                  <c:pt idx="2">
                    <c:v>21-22</c:v>
                  </c:pt>
                </c:lvl>
              </c:multiLvlStrCache>
            </c:multiLvlStrRef>
          </c:cat>
          <c:val>
            <c:numRef>
              <c:f>'Glasgow Clyde College'!$E$37:$E$39</c:f>
              <c:numCache>
                <c:formatCode>0.0%;\-0.0%;;</c:formatCode>
                <c:ptCount val="3"/>
                <c:pt idx="0">
                  <c:v>0.12568135804391839</c:v>
                </c:pt>
                <c:pt idx="1">
                  <c:v>0.15501664289110795</c:v>
                </c:pt>
                <c:pt idx="2">
                  <c:v>0.16353229762878169</c:v>
                </c:pt>
              </c:numCache>
            </c:numRef>
          </c:val>
          <c:extLst>
            <c:ext xmlns:c16="http://schemas.microsoft.com/office/drawing/2014/chart" uri="{C3380CC4-5D6E-409C-BE32-E72D297353CC}">
              <c16:uniqueId val="{00000002-F26C-4066-9130-8F6A66E246C8}"/>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Clyde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189 </c:v>
                  </c:pt>
                  <c:pt idx="2">
                    <c:v> 10 up to 40 hours  491 </c:v>
                  </c:pt>
                  <c:pt idx="3">
                    <c:v> 40 up to 80 hours  603 </c:v>
                  </c:pt>
                  <c:pt idx="4">
                    <c:v> 80 up to 160 hours  1,606 </c:v>
                  </c:pt>
                  <c:pt idx="5">
                    <c:v> 160 up to 320 hours  2,331 </c:v>
                  </c:pt>
                  <c:pt idx="6">
                    <c:v> 320 hours up to FT  1,201 </c:v>
                  </c:pt>
                  <c:pt idx="8">
                    <c:v> under 10 hours     165 </c:v>
                  </c:pt>
                  <c:pt idx="9">
                    <c:v> 10 up to 40 hours  272 </c:v>
                  </c:pt>
                  <c:pt idx="10">
                    <c:v> 40 up to 80 hours  707 </c:v>
                  </c:pt>
                  <c:pt idx="11">
                    <c:v> 80 up to 160 hours  1,785 </c:v>
                  </c:pt>
                  <c:pt idx="12">
                    <c:v> 160 up to 320 hours  1,518 </c:v>
                  </c:pt>
                  <c:pt idx="13">
                    <c:v> 320 hours up to FT  1,862 </c:v>
                  </c:pt>
                  <c:pt idx="15">
                    <c:v> under 10 hours     215 </c:v>
                  </c:pt>
                  <c:pt idx="16">
                    <c:v> 10 up to 40 hours  516 </c:v>
                  </c:pt>
                  <c:pt idx="17">
                    <c:v> 40 up to 80 hours  531 </c:v>
                  </c:pt>
                  <c:pt idx="18">
                    <c:v> 80 up to 160 hours  900 </c:v>
                  </c:pt>
                  <c:pt idx="19">
                    <c:v> 160 up to 320 hours  3,163 </c:v>
                  </c:pt>
                  <c:pt idx="20">
                    <c:v> 320 hours up to FT  2,013 </c:v>
                  </c:pt>
                </c:lvl>
                <c:lvl>
                  <c:pt idx="1">
                    <c:v>19-20</c:v>
                  </c:pt>
                  <c:pt idx="8">
                    <c:v>20-21</c:v>
                  </c:pt>
                  <c:pt idx="15">
                    <c:v>21-22</c:v>
                  </c:pt>
                </c:lvl>
              </c:multiLvlStrCache>
            </c:multiLvlStrRef>
          </c:cat>
          <c:val>
            <c:numRef>
              <c:f>'Glasgow Clyde College'!$C$70:$C$90</c:f>
              <c:numCache>
                <c:formatCode>0.0%;\-0.0%;;</c:formatCode>
                <c:ptCount val="21"/>
                <c:pt idx="1">
                  <c:v>0.92592592592592593</c:v>
                </c:pt>
                <c:pt idx="2">
                  <c:v>0.75763747454175157</c:v>
                </c:pt>
                <c:pt idx="3">
                  <c:v>0.79601990049751248</c:v>
                </c:pt>
                <c:pt idx="4">
                  <c:v>0.87608966376089659</c:v>
                </c:pt>
                <c:pt idx="5">
                  <c:v>0.76490776490776491</c:v>
                </c:pt>
                <c:pt idx="6">
                  <c:v>0.77185678601165697</c:v>
                </c:pt>
                <c:pt idx="7">
                  <c:v>0</c:v>
                </c:pt>
                <c:pt idx="8">
                  <c:v>0.84242424242424241</c:v>
                </c:pt>
                <c:pt idx="9">
                  <c:v>0.76470588235294112</c:v>
                </c:pt>
                <c:pt idx="10">
                  <c:v>0.8571428571428571</c:v>
                </c:pt>
                <c:pt idx="11">
                  <c:v>0.7686274509803922</c:v>
                </c:pt>
                <c:pt idx="12">
                  <c:v>0.63965744400527014</c:v>
                </c:pt>
                <c:pt idx="13">
                  <c:v>0.63265306122448983</c:v>
                </c:pt>
                <c:pt idx="14">
                  <c:v>0</c:v>
                </c:pt>
                <c:pt idx="15">
                  <c:v>0.96279069767441861</c:v>
                </c:pt>
                <c:pt idx="16">
                  <c:v>0.83914728682170547</c:v>
                </c:pt>
                <c:pt idx="17">
                  <c:v>0.84934086629001881</c:v>
                </c:pt>
                <c:pt idx="18">
                  <c:v>0.65666666666666662</c:v>
                </c:pt>
                <c:pt idx="19">
                  <c:v>0.69554220676572875</c:v>
                </c:pt>
                <c:pt idx="20">
                  <c:v>0.59761549925484347</c:v>
                </c:pt>
              </c:numCache>
            </c:numRef>
          </c:val>
          <c:extLst>
            <c:ext xmlns:c16="http://schemas.microsoft.com/office/drawing/2014/chart" uri="{C3380CC4-5D6E-409C-BE32-E72D297353CC}">
              <c16:uniqueId val="{00000000-DD73-49D7-AFFF-8CA738A1ECA3}"/>
            </c:ext>
          </c:extLst>
        </c:ser>
        <c:ser>
          <c:idx val="1"/>
          <c:order val="1"/>
          <c:tx>
            <c:strRef>
              <c:f>'Glasgow Clyde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189 </c:v>
                  </c:pt>
                  <c:pt idx="2">
                    <c:v> 10 up to 40 hours  491 </c:v>
                  </c:pt>
                  <c:pt idx="3">
                    <c:v> 40 up to 80 hours  603 </c:v>
                  </c:pt>
                  <c:pt idx="4">
                    <c:v> 80 up to 160 hours  1,606 </c:v>
                  </c:pt>
                  <c:pt idx="5">
                    <c:v> 160 up to 320 hours  2,331 </c:v>
                  </c:pt>
                  <c:pt idx="6">
                    <c:v> 320 hours up to FT  1,201 </c:v>
                  </c:pt>
                  <c:pt idx="8">
                    <c:v> under 10 hours     165 </c:v>
                  </c:pt>
                  <c:pt idx="9">
                    <c:v> 10 up to 40 hours  272 </c:v>
                  </c:pt>
                  <c:pt idx="10">
                    <c:v> 40 up to 80 hours  707 </c:v>
                  </c:pt>
                  <c:pt idx="11">
                    <c:v> 80 up to 160 hours  1,785 </c:v>
                  </c:pt>
                  <c:pt idx="12">
                    <c:v> 160 up to 320 hours  1,518 </c:v>
                  </c:pt>
                  <c:pt idx="13">
                    <c:v> 320 hours up to FT  1,862 </c:v>
                  </c:pt>
                  <c:pt idx="15">
                    <c:v> under 10 hours     215 </c:v>
                  </c:pt>
                  <c:pt idx="16">
                    <c:v> 10 up to 40 hours  516 </c:v>
                  </c:pt>
                  <c:pt idx="17">
                    <c:v> 40 up to 80 hours  531 </c:v>
                  </c:pt>
                  <c:pt idx="18">
                    <c:v> 80 up to 160 hours  900 </c:v>
                  </c:pt>
                  <c:pt idx="19">
                    <c:v> 160 up to 320 hours  3,163 </c:v>
                  </c:pt>
                  <c:pt idx="20">
                    <c:v> 320 hours up to FT  2,013 </c:v>
                  </c:pt>
                </c:lvl>
                <c:lvl>
                  <c:pt idx="1">
                    <c:v>19-20</c:v>
                  </c:pt>
                  <c:pt idx="8">
                    <c:v>20-21</c:v>
                  </c:pt>
                  <c:pt idx="15">
                    <c:v>21-22</c:v>
                  </c:pt>
                </c:lvl>
              </c:multiLvlStrCache>
            </c:multiLvlStrRef>
          </c:cat>
          <c:val>
            <c:numRef>
              <c:f>'Glasgow Clyde College'!$D$70:$D$90</c:f>
              <c:numCache>
                <c:formatCode>0.0%;\-0.0%;;</c:formatCode>
                <c:ptCount val="21"/>
                <c:pt idx="1">
                  <c:v>6.8783068783068779E-2</c:v>
                </c:pt>
                <c:pt idx="2">
                  <c:v>6.5173116089613028E-2</c:v>
                </c:pt>
                <c:pt idx="3">
                  <c:v>3.6484245439469321E-2</c:v>
                </c:pt>
                <c:pt idx="4">
                  <c:v>4.6699875466998754E-2</c:v>
                </c:pt>
                <c:pt idx="5">
                  <c:v>9.9528099528099531E-2</c:v>
                </c:pt>
                <c:pt idx="6">
                  <c:v>7.993338884263114E-2</c:v>
                </c:pt>
                <c:pt idx="7">
                  <c:v>0</c:v>
                </c:pt>
                <c:pt idx="8">
                  <c:v>0.15757575757575756</c:v>
                </c:pt>
                <c:pt idx="9">
                  <c:v>0.14705882352941177</c:v>
                </c:pt>
                <c:pt idx="10">
                  <c:v>8.9108910891089105E-2</c:v>
                </c:pt>
                <c:pt idx="11">
                  <c:v>0.14173669467787114</c:v>
                </c:pt>
                <c:pt idx="12">
                  <c:v>0.14097496706192358</c:v>
                </c:pt>
                <c:pt idx="13">
                  <c:v>0.14017185821697101</c:v>
                </c:pt>
                <c:pt idx="14">
                  <c:v>0</c:v>
                </c:pt>
                <c:pt idx="15">
                  <c:v>2.3255813953488372E-2</c:v>
                </c:pt>
                <c:pt idx="16">
                  <c:v>8.9147286821705432E-2</c:v>
                </c:pt>
                <c:pt idx="17">
                  <c:v>4.519774011299435E-2</c:v>
                </c:pt>
                <c:pt idx="18">
                  <c:v>0.18333333333333332</c:v>
                </c:pt>
                <c:pt idx="19">
                  <c:v>0.14005690799873538</c:v>
                </c:pt>
                <c:pt idx="20">
                  <c:v>0.18380526577247888</c:v>
                </c:pt>
              </c:numCache>
            </c:numRef>
          </c:val>
          <c:extLst>
            <c:ext xmlns:c16="http://schemas.microsoft.com/office/drawing/2014/chart" uri="{C3380CC4-5D6E-409C-BE32-E72D297353CC}">
              <c16:uniqueId val="{00000001-DD73-49D7-AFFF-8CA738A1ECA3}"/>
            </c:ext>
          </c:extLst>
        </c:ser>
        <c:ser>
          <c:idx val="0"/>
          <c:order val="2"/>
          <c:tx>
            <c:strRef>
              <c:f>'Glasgow Clyde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73-49D7-AFFF-8CA738A1ECA3}"/>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73-49D7-AFFF-8CA738A1ECA3}"/>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73-49D7-AFFF-8CA738A1ECA3}"/>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73-49D7-AFFF-8CA738A1ECA3}"/>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DD73-49D7-AFFF-8CA738A1ECA3}"/>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73-49D7-AFFF-8CA738A1ECA3}"/>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73-49D7-AFFF-8CA738A1ECA3}"/>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73-49D7-AFFF-8CA738A1ECA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189 </c:v>
                  </c:pt>
                  <c:pt idx="2">
                    <c:v> 10 up to 40 hours  491 </c:v>
                  </c:pt>
                  <c:pt idx="3">
                    <c:v> 40 up to 80 hours  603 </c:v>
                  </c:pt>
                  <c:pt idx="4">
                    <c:v> 80 up to 160 hours  1,606 </c:v>
                  </c:pt>
                  <c:pt idx="5">
                    <c:v> 160 up to 320 hours  2,331 </c:v>
                  </c:pt>
                  <c:pt idx="6">
                    <c:v> 320 hours up to FT  1,201 </c:v>
                  </c:pt>
                  <c:pt idx="8">
                    <c:v> under 10 hours     165 </c:v>
                  </c:pt>
                  <c:pt idx="9">
                    <c:v> 10 up to 40 hours  272 </c:v>
                  </c:pt>
                  <c:pt idx="10">
                    <c:v> 40 up to 80 hours  707 </c:v>
                  </c:pt>
                  <c:pt idx="11">
                    <c:v> 80 up to 160 hours  1,785 </c:v>
                  </c:pt>
                  <c:pt idx="12">
                    <c:v> 160 up to 320 hours  1,518 </c:v>
                  </c:pt>
                  <c:pt idx="13">
                    <c:v> 320 hours up to FT  1,862 </c:v>
                  </c:pt>
                  <c:pt idx="15">
                    <c:v> under 10 hours     215 </c:v>
                  </c:pt>
                  <c:pt idx="16">
                    <c:v> 10 up to 40 hours  516 </c:v>
                  </c:pt>
                  <c:pt idx="17">
                    <c:v> 40 up to 80 hours  531 </c:v>
                  </c:pt>
                  <c:pt idx="18">
                    <c:v> 80 up to 160 hours  900 </c:v>
                  </c:pt>
                  <c:pt idx="19">
                    <c:v> 160 up to 320 hours  3,163 </c:v>
                  </c:pt>
                  <c:pt idx="20">
                    <c:v> 320 hours up to FT  2,013 </c:v>
                  </c:pt>
                </c:lvl>
                <c:lvl>
                  <c:pt idx="1">
                    <c:v>19-20</c:v>
                  </c:pt>
                  <c:pt idx="8">
                    <c:v>20-21</c:v>
                  </c:pt>
                  <c:pt idx="15">
                    <c:v>21-22</c:v>
                  </c:pt>
                </c:lvl>
              </c:multiLvlStrCache>
            </c:multiLvlStrRef>
          </c:cat>
          <c:val>
            <c:numRef>
              <c:f>'Glasgow Clyde College'!$E$70:$E$90</c:f>
              <c:numCache>
                <c:formatCode>0.0%;\-0.0%;;</c:formatCode>
                <c:ptCount val="21"/>
                <c:pt idx="1">
                  <c:v>5.2910052910052907E-3</c:v>
                </c:pt>
                <c:pt idx="2">
                  <c:v>0.17718940936863545</c:v>
                </c:pt>
                <c:pt idx="3">
                  <c:v>0.16749585406301823</c:v>
                </c:pt>
                <c:pt idx="4">
                  <c:v>7.7210460772104611E-2</c:v>
                </c:pt>
                <c:pt idx="5">
                  <c:v>0.13556413556413557</c:v>
                </c:pt>
                <c:pt idx="6">
                  <c:v>0.1482098251457119</c:v>
                </c:pt>
                <c:pt idx="7">
                  <c:v>0</c:v>
                </c:pt>
                <c:pt idx="8">
                  <c:v>0</c:v>
                </c:pt>
                <c:pt idx="9">
                  <c:v>8.8235294117647065E-2</c:v>
                </c:pt>
                <c:pt idx="10">
                  <c:v>5.3748231966053751E-2</c:v>
                </c:pt>
                <c:pt idx="11">
                  <c:v>8.9635854341736695E-2</c:v>
                </c:pt>
                <c:pt idx="12">
                  <c:v>0.21936758893280633</c:v>
                </c:pt>
                <c:pt idx="13">
                  <c:v>0.22717508055853922</c:v>
                </c:pt>
                <c:pt idx="14">
                  <c:v>0</c:v>
                </c:pt>
                <c:pt idx="15">
                  <c:v>1.3953488372093023E-2</c:v>
                </c:pt>
                <c:pt idx="16">
                  <c:v>7.170542635658915E-2</c:v>
                </c:pt>
                <c:pt idx="17">
                  <c:v>0.10546139359698682</c:v>
                </c:pt>
                <c:pt idx="18">
                  <c:v>0.16</c:v>
                </c:pt>
                <c:pt idx="19">
                  <c:v>0.16440088523553589</c:v>
                </c:pt>
                <c:pt idx="20">
                  <c:v>0.21857923497267759</c:v>
                </c:pt>
              </c:numCache>
            </c:numRef>
          </c:val>
          <c:extLst>
            <c:ext xmlns:c16="http://schemas.microsoft.com/office/drawing/2014/chart" uri="{C3380CC4-5D6E-409C-BE32-E72D297353CC}">
              <c16:uniqueId val="{0000000A-DD73-49D7-AFFF-8CA738A1ECA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70-4539-9F1C-3782C8576FF6}"/>
              </c:ext>
            </c:extLst>
          </c:dPt>
          <c:dPt>
            <c:idx val="1"/>
            <c:bubble3D val="0"/>
            <c:spPr>
              <a:solidFill>
                <a:srgbClr val="CD7371"/>
              </a:solidFill>
              <a:ln>
                <a:solidFill>
                  <a:schemeClr val="bg1"/>
                </a:solidFill>
              </a:ln>
            </c:spPr>
            <c:extLst>
              <c:ext xmlns:c16="http://schemas.microsoft.com/office/drawing/2014/chart" uri="{C3380CC4-5D6E-409C-BE32-E72D297353CC}">
                <c16:uniqueId val="{00000003-F570-4539-9F1C-3782C8576FF6}"/>
              </c:ext>
            </c:extLst>
          </c:dPt>
          <c:dPt>
            <c:idx val="2"/>
            <c:bubble3D val="0"/>
            <c:spPr>
              <a:solidFill>
                <a:srgbClr val="D99593"/>
              </a:solidFill>
              <a:ln>
                <a:solidFill>
                  <a:schemeClr val="bg1"/>
                </a:solidFill>
              </a:ln>
            </c:spPr>
            <c:extLst>
              <c:ext xmlns:c16="http://schemas.microsoft.com/office/drawing/2014/chart" uri="{C3380CC4-5D6E-409C-BE32-E72D297353CC}">
                <c16:uniqueId val="{00000005-F570-4539-9F1C-3782C8576FF6}"/>
              </c:ext>
            </c:extLst>
          </c:dPt>
          <c:dPt>
            <c:idx val="3"/>
            <c:bubble3D val="0"/>
            <c:spPr>
              <a:solidFill>
                <a:srgbClr val="E6B9B8"/>
              </a:solidFill>
              <a:ln>
                <a:solidFill>
                  <a:schemeClr val="bg1"/>
                </a:solidFill>
              </a:ln>
            </c:spPr>
            <c:extLst>
              <c:ext xmlns:c16="http://schemas.microsoft.com/office/drawing/2014/chart" uri="{C3380CC4-5D6E-409C-BE32-E72D297353CC}">
                <c16:uniqueId val="{00000007-F570-4539-9F1C-3782C8576FF6}"/>
              </c:ext>
            </c:extLst>
          </c:dPt>
          <c:dPt>
            <c:idx val="4"/>
            <c:bubble3D val="0"/>
            <c:spPr>
              <a:solidFill>
                <a:srgbClr val="F3DEDD"/>
              </a:solidFill>
              <a:ln>
                <a:solidFill>
                  <a:schemeClr val="bg1"/>
                </a:solidFill>
              </a:ln>
            </c:spPr>
            <c:extLst>
              <c:ext xmlns:c16="http://schemas.microsoft.com/office/drawing/2014/chart" uri="{C3380CC4-5D6E-409C-BE32-E72D297353CC}">
                <c16:uniqueId val="{00000009-F570-4539-9F1C-3782C8576FF6}"/>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70-4539-9F1C-3782C8576FF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College'!$E$99:$E$103</c:f>
              <c:numCache>
                <c:formatCode>#,###;;;</c:formatCode>
                <c:ptCount val="5"/>
                <c:pt idx="0">
                  <c:v>137</c:v>
                </c:pt>
                <c:pt idx="1">
                  <c:v>112</c:v>
                </c:pt>
                <c:pt idx="2">
                  <c:v>271</c:v>
                </c:pt>
                <c:pt idx="3">
                  <c:v>480</c:v>
                </c:pt>
                <c:pt idx="4">
                  <c:v>184</c:v>
                </c:pt>
              </c:numCache>
            </c:numRef>
          </c:val>
          <c:extLst>
            <c:ext xmlns:c16="http://schemas.microsoft.com/office/drawing/2014/chart" uri="{C3380CC4-5D6E-409C-BE32-E72D297353CC}">
              <c16:uniqueId val="{0000000A-F570-4539-9F1C-3782C8576FF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2,894 </c:v>
                  </c:pt>
                  <c:pt idx="1">
                    <c:v> 2,871 </c:v>
                  </c:pt>
                  <c:pt idx="2">
                    <c:v> 2,958 </c:v>
                  </c:pt>
                  <c:pt idx="3">
                    <c:v> 2,860 </c:v>
                  </c:pt>
                  <c:pt idx="4">
                    <c:v> 2,913 </c:v>
                  </c:pt>
                  <c:pt idx="5">
                    <c:v> 2,753 </c:v>
                  </c:pt>
                </c:lvl>
                <c:lvl>
                  <c:pt idx="0">
                    <c:v>16-17</c:v>
                  </c:pt>
                  <c:pt idx="1">
                    <c:v>17-18</c:v>
                  </c:pt>
                  <c:pt idx="2">
                    <c:v>18-19</c:v>
                  </c:pt>
                  <c:pt idx="3">
                    <c:v>19-20</c:v>
                  </c:pt>
                  <c:pt idx="4">
                    <c:v>20-21</c:v>
                  </c:pt>
                  <c:pt idx="5">
                    <c:v>21-22</c:v>
                  </c:pt>
                </c:lvl>
              </c:multiLvlStrCache>
            </c:multiLvlStrRef>
          </c:cat>
          <c:val>
            <c:numRef>
              <c:f>'Glasgow Clyde College'!$C$124:$C$129</c:f>
              <c:numCache>
                <c:formatCode>0.0%;\-0.0%;;</c:formatCode>
                <c:ptCount val="6"/>
                <c:pt idx="0">
                  <c:v>0.73842432619212162</c:v>
                </c:pt>
                <c:pt idx="1">
                  <c:v>0.74782305816788575</c:v>
                </c:pt>
                <c:pt idx="2">
                  <c:v>0.72853279242731572</c:v>
                </c:pt>
                <c:pt idx="3">
                  <c:v>0.77342657342657339</c:v>
                </c:pt>
                <c:pt idx="4">
                  <c:v>0.7119807758324751</c:v>
                </c:pt>
                <c:pt idx="5">
                  <c:v>0.60370504903741373</c:v>
                </c:pt>
              </c:numCache>
            </c:numRef>
          </c:val>
          <c:extLst>
            <c:ext xmlns:c16="http://schemas.microsoft.com/office/drawing/2014/chart" uri="{C3380CC4-5D6E-409C-BE32-E72D297353CC}">
              <c16:uniqueId val="{00000000-420F-468F-9581-CAC4BB5FBFA6}"/>
            </c:ext>
          </c:extLst>
        </c:ser>
        <c:ser>
          <c:idx val="1"/>
          <c:order val="1"/>
          <c:tx>
            <c:strRef>
              <c:f>'Glasgow Clyde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2,894 </c:v>
                  </c:pt>
                  <c:pt idx="1">
                    <c:v> 2,871 </c:v>
                  </c:pt>
                  <c:pt idx="2">
                    <c:v> 2,958 </c:v>
                  </c:pt>
                  <c:pt idx="3">
                    <c:v> 2,860 </c:v>
                  </c:pt>
                  <c:pt idx="4">
                    <c:v> 2,913 </c:v>
                  </c:pt>
                  <c:pt idx="5">
                    <c:v> 2,753 </c:v>
                  </c:pt>
                </c:lvl>
                <c:lvl>
                  <c:pt idx="0">
                    <c:v>16-17</c:v>
                  </c:pt>
                  <c:pt idx="1">
                    <c:v>17-18</c:v>
                  </c:pt>
                  <c:pt idx="2">
                    <c:v>18-19</c:v>
                  </c:pt>
                  <c:pt idx="3">
                    <c:v>19-20</c:v>
                  </c:pt>
                  <c:pt idx="4">
                    <c:v>20-21</c:v>
                  </c:pt>
                  <c:pt idx="5">
                    <c:v>21-22</c:v>
                  </c:pt>
                </c:lvl>
              </c:multiLvlStrCache>
            </c:multiLvlStrRef>
          </c:cat>
          <c:val>
            <c:numRef>
              <c:f>'Glasgow Clyde College'!$D$124:$D$129</c:f>
              <c:numCache>
                <c:formatCode>0.0%;\-0.0%;;</c:formatCode>
                <c:ptCount val="6"/>
                <c:pt idx="0">
                  <c:v>7.2218382861091918E-2</c:v>
                </c:pt>
                <c:pt idx="1">
                  <c:v>7.8718216649251133E-2</c:v>
                </c:pt>
                <c:pt idx="2">
                  <c:v>8.8573360378634211E-2</c:v>
                </c:pt>
                <c:pt idx="3">
                  <c:v>8.7412587412587409E-2</c:v>
                </c:pt>
                <c:pt idx="4">
                  <c:v>0.10813594232749743</c:v>
                </c:pt>
                <c:pt idx="5">
                  <c:v>0.13076643661460224</c:v>
                </c:pt>
              </c:numCache>
            </c:numRef>
          </c:val>
          <c:extLst>
            <c:ext xmlns:c16="http://schemas.microsoft.com/office/drawing/2014/chart" uri="{C3380CC4-5D6E-409C-BE32-E72D297353CC}">
              <c16:uniqueId val="{00000001-420F-468F-9581-CAC4BB5FBFA6}"/>
            </c:ext>
          </c:extLst>
        </c:ser>
        <c:ser>
          <c:idx val="0"/>
          <c:order val="2"/>
          <c:tx>
            <c:strRef>
              <c:f>'Glasgow Clyde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2,894 </c:v>
                  </c:pt>
                  <c:pt idx="1">
                    <c:v> 2,871 </c:v>
                  </c:pt>
                  <c:pt idx="2">
                    <c:v> 2,958 </c:v>
                  </c:pt>
                  <c:pt idx="3">
                    <c:v> 2,860 </c:v>
                  </c:pt>
                  <c:pt idx="4">
                    <c:v> 2,913 </c:v>
                  </c:pt>
                  <c:pt idx="5">
                    <c:v> 2,753 </c:v>
                  </c:pt>
                </c:lvl>
                <c:lvl>
                  <c:pt idx="0">
                    <c:v>16-17</c:v>
                  </c:pt>
                  <c:pt idx="1">
                    <c:v>17-18</c:v>
                  </c:pt>
                  <c:pt idx="2">
                    <c:v>18-19</c:v>
                  </c:pt>
                  <c:pt idx="3">
                    <c:v>19-20</c:v>
                  </c:pt>
                  <c:pt idx="4">
                    <c:v>20-21</c:v>
                  </c:pt>
                  <c:pt idx="5">
                    <c:v>21-22</c:v>
                  </c:pt>
                </c:lvl>
              </c:multiLvlStrCache>
            </c:multiLvlStrRef>
          </c:cat>
          <c:val>
            <c:numRef>
              <c:f>'Glasgow Clyde College'!$E$124:$E$129</c:f>
              <c:numCache>
                <c:formatCode>0.0%;\-0.0%;;</c:formatCode>
                <c:ptCount val="6"/>
                <c:pt idx="0">
                  <c:v>0.18935729094678647</c:v>
                </c:pt>
                <c:pt idx="1">
                  <c:v>0.17345872518286312</c:v>
                </c:pt>
                <c:pt idx="2">
                  <c:v>0.18289384719405002</c:v>
                </c:pt>
                <c:pt idx="3">
                  <c:v>0.13916083916083916</c:v>
                </c:pt>
                <c:pt idx="4">
                  <c:v>0.17988328184002747</c:v>
                </c:pt>
                <c:pt idx="5">
                  <c:v>0.26552851434798402</c:v>
                </c:pt>
              </c:numCache>
            </c:numRef>
          </c:val>
          <c:extLst>
            <c:ext xmlns:c16="http://schemas.microsoft.com/office/drawing/2014/chart" uri="{C3380CC4-5D6E-409C-BE32-E72D297353CC}">
              <c16:uniqueId val="{00000002-420F-468F-9581-CAC4BB5FBFA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1,118 </c:v>
                  </c:pt>
                  <c:pt idx="1">
                    <c:v> 1,075 </c:v>
                  </c:pt>
                  <c:pt idx="2">
                    <c:v> 1,210 </c:v>
                  </c:pt>
                </c:lvl>
                <c:lvl>
                  <c:pt idx="0">
                    <c:v>19-20</c:v>
                  </c:pt>
                  <c:pt idx="1">
                    <c:v>20-21</c:v>
                  </c:pt>
                  <c:pt idx="2">
                    <c:v>21-22</c:v>
                  </c:pt>
                </c:lvl>
              </c:multiLvlStrCache>
            </c:multiLvlStrRef>
          </c:cat>
          <c:val>
            <c:numRef>
              <c:f>'Glasgow Clyde College'!$C$148:$C$150</c:f>
              <c:numCache>
                <c:formatCode>0.0%;\-0.0%;;</c:formatCode>
                <c:ptCount val="3"/>
                <c:pt idx="0">
                  <c:v>0.79785330948121647</c:v>
                </c:pt>
                <c:pt idx="1">
                  <c:v>0.77209302325581397</c:v>
                </c:pt>
                <c:pt idx="2">
                  <c:v>0.71570247933884301</c:v>
                </c:pt>
              </c:numCache>
            </c:numRef>
          </c:val>
          <c:extLst>
            <c:ext xmlns:c16="http://schemas.microsoft.com/office/drawing/2014/chart" uri="{C3380CC4-5D6E-409C-BE32-E72D297353CC}">
              <c16:uniqueId val="{00000000-351C-4DD7-B743-FF69CB88F4FB}"/>
            </c:ext>
          </c:extLst>
        </c:ser>
        <c:ser>
          <c:idx val="1"/>
          <c:order val="1"/>
          <c:tx>
            <c:strRef>
              <c:f>'Glasgow Clyde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1,118 </c:v>
                  </c:pt>
                  <c:pt idx="1">
                    <c:v> 1,075 </c:v>
                  </c:pt>
                  <c:pt idx="2">
                    <c:v> 1,210 </c:v>
                  </c:pt>
                </c:lvl>
                <c:lvl>
                  <c:pt idx="0">
                    <c:v>19-20</c:v>
                  </c:pt>
                  <c:pt idx="1">
                    <c:v>20-21</c:v>
                  </c:pt>
                  <c:pt idx="2">
                    <c:v>21-22</c:v>
                  </c:pt>
                </c:lvl>
              </c:multiLvlStrCache>
            </c:multiLvlStrRef>
          </c:cat>
          <c:val>
            <c:numRef>
              <c:f>'Glasgow Clyde College'!$D$148:$D$150</c:f>
              <c:numCache>
                <c:formatCode>0.0%;\-0.0%;;</c:formatCode>
                <c:ptCount val="3"/>
                <c:pt idx="0">
                  <c:v>9.6601073345259386E-2</c:v>
                </c:pt>
                <c:pt idx="1">
                  <c:v>7.8139534883720926E-2</c:v>
                </c:pt>
                <c:pt idx="2">
                  <c:v>8.3471074380165294E-2</c:v>
                </c:pt>
              </c:numCache>
            </c:numRef>
          </c:val>
          <c:extLst>
            <c:ext xmlns:c16="http://schemas.microsoft.com/office/drawing/2014/chart" uri="{C3380CC4-5D6E-409C-BE32-E72D297353CC}">
              <c16:uniqueId val="{00000001-351C-4DD7-B743-FF69CB88F4FB}"/>
            </c:ext>
          </c:extLst>
        </c:ser>
        <c:ser>
          <c:idx val="0"/>
          <c:order val="2"/>
          <c:tx>
            <c:strRef>
              <c:f>'Glasgow Clyde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1,118 </c:v>
                  </c:pt>
                  <c:pt idx="1">
                    <c:v> 1,075 </c:v>
                  </c:pt>
                  <c:pt idx="2">
                    <c:v> 1,210 </c:v>
                  </c:pt>
                </c:lvl>
                <c:lvl>
                  <c:pt idx="0">
                    <c:v>19-20</c:v>
                  </c:pt>
                  <c:pt idx="1">
                    <c:v>20-21</c:v>
                  </c:pt>
                  <c:pt idx="2">
                    <c:v>21-22</c:v>
                  </c:pt>
                </c:lvl>
              </c:multiLvlStrCache>
            </c:multiLvlStrRef>
          </c:cat>
          <c:val>
            <c:numRef>
              <c:f>'Glasgow Clyde College'!$E$148:$E$150</c:f>
              <c:numCache>
                <c:formatCode>0.0%;\-0.0%;;</c:formatCode>
                <c:ptCount val="3"/>
                <c:pt idx="0">
                  <c:v>0.10554561717352415</c:v>
                </c:pt>
                <c:pt idx="1">
                  <c:v>0.14976744186046512</c:v>
                </c:pt>
                <c:pt idx="2">
                  <c:v>0.20082644628099172</c:v>
                </c:pt>
              </c:numCache>
            </c:numRef>
          </c:val>
          <c:extLst>
            <c:ext xmlns:c16="http://schemas.microsoft.com/office/drawing/2014/chart" uri="{C3380CC4-5D6E-409C-BE32-E72D297353CC}">
              <c16:uniqueId val="{00000002-351C-4DD7-B743-FF69CB88F4F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168 </c:v>
                  </c:pt>
                  <c:pt idx="2">
                    <c:v> 80 up to 160 hours  104 </c:v>
                  </c:pt>
                  <c:pt idx="3">
                    <c:v> 160 up to 320 hours  650 </c:v>
                  </c:pt>
                  <c:pt idx="4">
                    <c:v> 320 hours up to FT  187 </c:v>
                  </c:pt>
                  <c:pt idx="6">
                    <c:v> 10 up to 40 hours   </c:v>
                  </c:pt>
                  <c:pt idx="7">
                    <c:v> 40 up to 80 hours   </c:v>
                  </c:pt>
                  <c:pt idx="8">
                    <c:v> 80 up to 160 hours  143 </c:v>
                  </c:pt>
                  <c:pt idx="9">
                    <c:v> 160 up to 320 hours  708 </c:v>
                  </c:pt>
                  <c:pt idx="10">
                    <c:v> 320 hours up to FT  182 </c:v>
                  </c:pt>
                  <c:pt idx="12">
                    <c:v> 10 up to 40 hours   </c:v>
                  </c:pt>
                  <c:pt idx="13">
                    <c:v> 40 up to 80 hours  82 </c:v>
                  </c:pt>
                  <c:pt idx="14">
                    <c:v> 80 up to 160 hours  125 </c:v>
                  </c:pt>
                  <c:pt idx="15">
                    <c:v> 160 up to 320 hours  781 </c:v>
                  </c:pt>
                  <c:pt idx="16">
                    <c:v> 320 hours up to FT  210 </c:v>
                  </c:pt>
                </c:lvl>
                <c:lvl>
                  <c:pt idx="0">
                    <c:v>19-20</c:v>
                  </c:pt>
                  <c:pt idx="6">
                    <c:v>20-21</c:v>
                  </c:pt>
                  <c:pt idx="12">
                    <c:v>21-22</c:v>
                  </c:pt>
                </c:lvl>
              </c:multiLvlStrCache>
            </c:multiLvlStrRef>
          </c:cat>
          <c:val>
            <c:numRef>
              <c:f>'Glasgow Clyde College'!$C$179:$C$195</c:f>
              <c:numCache>
                <c:formatCode>0.0%;\-0.0%;;</c:formatCode>
                <c:ptCount val="17"/>
                <c:pt idx="1">
                  <c:v>0.6964285714285714</c:v>
                </c:pt>
                <c:pt idx="2">
                  <c:v>0.90384615384615385</c:v>
                </c:pt>
                <c:pt idx="3">
                  <c:v>0.79692307692307696</c:v>
                </c:pt>
                <c:pt idx="4">
                  <c:v>0.84491978609625673</c:v>
                </c:pt>
                <c:pt idx="8">
                  <c:v>0.83916083916083917</c:v>
                </c:pt>
                <c:pt idx="9">
                  <c:v>0.74152542372881358</c:v>
                </c:pt>
                <c:pt idx="10">
                  <c:v>0.84065934065934067</c:v>
                </c:pt>
                <c:pt idx="13">
                  <c:v>0.63414634146341464</c:v>
                </c:pt>
                <c:pt idx="14">
                  <c:v>0.81599999999999995</c:v>
                </c:pt>
                <c:pt idx="15">
                  <c:v>0.68501920614596667</c:v>
                </c:pt>
                <c:pt idx="16">
                  <c:v>0.7857142857142857</c:v>
                </c:pt>
              </c:numCache>
            </c:numRef>
          </c:val>
          <c:extLst>
            <c:ext xmlns:c16="http://schemas.microsoft.com/office/drawing/2014/chart" uri="{C3380CC4-5D6E-409C-BE32-E72D297353CC}">
              <c16:uniqueId val="{00000000-D95C-4942-B8AF-A3EF3F7A50E8}"/>
            </c:ext>
          </c:extLst>
        </c:ser>
        <c:ser>
          <c:idx val="1"/>
          <c:order val="1"/>
          <c:tx>
            <c:strRef>
              <c:f>'Glasgow Clyde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C-4942-B8AF-A3EF3F7A50E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942-B8AF-A3EF3F7A50E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168 </c:v>
                  </c:pt>
                  <c:pt idx="2">
                    <c:v> 80 up to 160 hours  104 </c:v>
                  </c:pt>
                  <c:pt idx="3">
                    <c:v> 160 up to 320 hours  650 </c:v>
                  </c:pt>
                  <c:pt idx="4">
                    <c:v> 320 hours up to FT  187 </c:v>
                  </c:pt>
                  <c:pt idx="6">
                    <c:v> 10 up to 40 hours   </c:v>
                  </c:pt>
                  <c:pt idx="7">
                    <c:v> 40 up to 80 hours   </c:v>
                  </c:pt>
                  <c:pt idx="8">
                    <c:v> 80 up to 160 hours  143 </c:v>
                  </c:pt>
                  <c:pt idx="9">
                    <c:v> 160 up to 320 hours  708 </c:v>
                  </c:pt>
                  <c:pt idx="10">
                    <c:v> 320 hours up to FT  182 </c:v>
                  </c:pt>
                  <c:pt idx="12">
                    <c:v> 10 up to 40 hours   </c:v>
                  </c:pt>
                  <c:pt idx="13">
                    <c:v> 40 up to 80 hours  82 </c:v>
                  </c:pt>
                  <c:pt idx="14">
                    <c:v> 80 up to 160 hours  125 </c:v>
                  </c:pt>
                  <c:pt idx="15">
                    <c:v> 160 up to 320 hours  781 </c:v>
                  </c:pt>
                  <c:pt idx="16">
                    <c:v> 320 hours up to FT  210 </c:v>
                  </c:pt>
                </c:lvl>
                <c:lvl>
                  <c:pt idx="0">
                    <c:v>19-20</c:v>
                  </c:pt>
                  <c:pt idx="6">
                    <c:v>20-21</c:v>
                  </c:pt>
                  <c:pt idx="12">
                    <c:v>21-22</c:v>
                  </c:pt>
                </c:lvl>
              </c:multiLvlStrCache>
            </c:multiLvlStrRef>
          </c:cat>
          <c:val>
            <c:numRef>
              <c:f>'Glasgow Clyde College'!$D$179:$D$195</c:f>
              <c:numCache>
                <c:formatCode>0.0%;\-0.0%;;</c:formatCode>
                <c:ptCount val="17"/>
                <c:pt idx="1">
                  <c:v>7.7380952380952384E-2</c:v>
                </c:pt>
                <c:pt idx="2">
                  <c:v>5.7692307692307696E-2</c:v>
                </c:pt>
                <c:pt idx="3">
                  <c:v>0.10615384615384615</c:v>
                </c:pt>
                <c:pt idx="4">
                  <c:v>0.10695187165775401</c:v>
                </c:pt>
                <c:pt idx="8">
                  <c:v>0.11888111888111888</c:v>
                </c:pt>
                <c:pt idx="9">
                  <c:v>6.6384180790960451E-2</c:v>
                </c:pt>
                <c:pt idx="10">
                  <c:v>8.2417582417582416E-2</c:v>
                </c:pt>
                <c:pt idx="13">
                  <c:v>8.5365853658536592E-2</c:v>
                </c:pt>
                <c:pt idx="14">
                  <c:v>8.7999999999999995E-2</c:v>
                </c:pt>
                <c:pt idx="15">
                  <c:v>8.1946222791293211E-2</c:v>
                </c:pt>
                <c:pt idx="16">
                  <c:v>9.0476190476190474E-2</c:v>
                </c:pt>
              </c:numCache>
            </c:numRef>
          </c:val>
          <c:extLst>
            <c:ext xmlns:c16="http://schemas.microsoft.com/office/drawing/2014/chart" uri="{C3380CC4-5D6E-409C-BE32-E72D297353CC}">
              <c16:uniqueId val="{00000003-D95C-4942-B8AF-A3EF3F7A50E8}"/>
            </c:ext>
          </c:extLst>
        </c:ser>
        <c:ser>
          <c:idx val="0"/>
          <c:order val="2"/>
          <c:tx>
            <c:strRef>
              <c:f>'Glasgow Clyde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168 </c:v>
                  </c:pt>
                  <c:pt idx="2">
                    <c:v> 80 up to 160 hours  104 </c:v>
                  </c:pt>
                  <c:pt idx="3">
                    <c:v> 160 up to 320 hours  650 </c:v>
                  </c:pt>
                  <c:pt idx="4">
                    <c:v> 320 hours up to FT  187 </c:v>
                  </c:pt>
                  <c:pt idx="6">
                    <c:v> 10 up to 40 hours   </c:v>
                  </c:pt>
                  <c:pt idx="7">
                    <c:v> 40 up to 80 hours   </c:v>
                  </c:pt>
                  <c:pt idx="8">
                    <c:v> 80 up to 160 hours  143 </c:v>
                  </c:pt>
                  <c:pt idx="9">
                    <c:v> 160 up to 320 hours  708 </c:v>
                  </c:pt>
                  <c:pt idx="10">
                    <c:v> 320 hours up to FT  182 </c:v>
                  </c:pt>
                  <c:pt idx="12">
                    <c:v> 10 up to 40 hours   </c:v>
                  </c:pt>
                  <c:pt idx="13">
                    <c:v> 40 up to 80 hours  82 </c:v>
                  </c:pt>
                  <c:pt idx="14">
                    <c:v> 80 up to 160 hours  125 </c:v>
                  </c:pt>
                  <c:pt idx="15">
                    <c:v> 160 up to 320 hours  781 </c:v>
                  </c:pt>
                  <c:pt idx="16">
                    <c:v> 320 hours up to FT  210 </c:v>
                  </c:pt>
                </c:lvl>
                <c:lvl>
                  <c:pt idx="0">
                    <c:v>19-20</c:v>
                  </c:pt>
                  <c:pt idx="6">
                    <c:v>20-21</c:v>
                  </c:pt>
                  <c:pt idx="12">
                    <c:v>21-22</c:v>
                  </c:pt>
                </c:lvl>
              </c:multiLvlStrCache>
            </c:multiLvlStrRef>
          </c:cat>
          <c:val>
            <c:numRef>
              <c:f>'Glasgow Clyde College'!$E$179:$E$195</c:f>
              <c:numCache>
                <c:formatCode>0.0%;\-0.0%;;</c:formatCode>
                <c:ptCount val="17"/>
                <c:pt idx="1">
                  <c:v>0.22619047619047619</c:v>
                </c:pt>
                <c:pt idx="2">
                  <c:v>3.8461538461538464E-2</c:v>
                </c:pt>
                <c:pt idx="3">
                  <c:v>9.6923076923076917E-2</c:v>
                </c:pt>
                <c:pt idx="4">
                  <c:v>4.8128342245989303E-2</c:v>
                </c:pt>
                <c:pt idx="8">
                  <c:v>4.195804195804196E-2</c:v>
                </c:pt>
                <c:pt idx="9">
                  <c:v>0.19209039548022599</c:v>
                </c:pt>
                <c:pt idx="10">
                  <c:v>7.6923076923076927E-2</c:v>
                </c:pt>
                <c:pt idx="13">
                  <c:v>0.28048780487804881</c:v>
                </c:pt>
                <c:pt idx="14">
                  <c:v>9.6000000000000002E-2</c:v>
                </c:pt>
                <c:pt idx="15">
                  <c:v>0.23303457106274009</c:v>
                </c:pt>
                <c:pt idx="16">
                  <c:v>0.12380952380952381</c:v>
                </c:pt>
              </c:numCache>
            </c:numRef>
          </c:val>
          <c:extLst>
            <c:ext xmlns:c16="http://schemas.microsoft.com/office/drawing/2014/chart" uri="{C3380CC4-5D6E-409C-BE32-E72D297353CC}">
              <c16:uniqueId val="{00000004-D95C-4942-B8AF-A3EF3F7A50E8}"/>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DF0-4C6E-AA1A-B98D22BE71F0}"/>
              </c:ext>
            </c:extLst>
          </c:dPt>
          <c:dPt>
            <c:idx val="1"/>
            <c:bubble3D val="0"/>
            <c:spPr>
              <a:solidFill>
                <a:srgbClr val="CD7371"/>
              </a:solidFill>
              <a:ln>
                <a:solidFill>
                  <a:schemeClr val="bg1"/>
                </a:solidFill>
              </a:ln>
            </c:spPr>
            <c:extLst>
              <c:ext xmlns:c16="http://schemas.microsoft.com/office/drawing/2014/chart" uri="{C3380CC4-5D6E-409C-BE32-E72D297353CC}">
                <c16:uniqueId val="{00000003-ADF0-4C6E-AA1A-B98D22BE71F0}"/>
              </c:ext>
            </c:extLst>
          </c:dPt>
          <c:dPt>
            <c:idx val="2"/>
            <c:bubble3D val="0"/>
            <c:spPr>
              <a:solidFill>
                <a:srgbClr val="D99593"/>
              </a:solidFill>
              <a:ln>
                <a:solidFill>
                  <a:schemeClr val="bg1"/>
                </a:solidFill>
              </a:ln>
            </c:spPr>
            <c:extLst>
              <c:ext xmlns:c16="http://schemas.microsoft.com/office/drawing/2014/chart" uri="{C3380CC4-5D6E-409C-BE32-E72D297353CC}">
                <c16:uniqueId val="{00000005-ADF0-4C6E-AA1A-B98D22BE71F0}"/>
              </c:ext>
            </c:extLst>
          </c:dPt>
          <c:dPt>
            <c:idx val="3"/>
            <c:bubble3D val="0"/>
            <c:spPr>
              <a:solidFill>
                <a:srgbClr val="E6B9B8"/>
              </a:solidFill>
              <a:ln>
                <a:solidFill>
                  <a:schemeClr val="bg1"/>
                </a:solidFill>
              </a:ln>
            </c:spPr>
            <c:extLst>
              <c:ext xmlns:c16="http://schemas.microsoft.com/office/drawing/2014/chart" uri="{C3380CC4-5D6E-409C-BE32-E72D297353CC}">
                <c16:uniqueId val="{00000007-ADF0-4C6E-AA1A-B98D22BE71F0}"/>
              </c:ext>
            </c:extLst>
          </c:dPt>
          <c:dPt>
            <c:idx val="4"/>
            <c:bubble3D val="0"/>
            <c:spPr>
              <a:solidFill>
                <a:srgbClr val="F3DEDD"/>
              </a:solidFill>
              <a:ln>
                <a:solidFill>
                  <a:schemeClr val="bg1"/>
                </a:solidFill>
              </a:ln>
            </c:spPr>
            <c:extLst>
              <c:ext xmlns:c16="http://schemas.microsoft.com/office/drawing/2014/chart" uri="{C3380CC4-5D6E-409C-BE32-E72D297353CC}">
                <c16:uniqueId val="{00000009-ADF0-4C6E-AA1A-B98D22BE71F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F0-4C6E-AA1A-B98D22BE71F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College'!$E$207:$E$211</c:f>
              <c:numCache>
                <c:formatCode>#,###;;;</c:formatCode>
                <c:ptCount val="5"/>
                <c:pt idx="0">
                  <c:v>29</c:v>
                </c:pt>
                <c:pt idx="1">
                  <c:v>104</c:v>
                </c:pt>
                <c:pt idx="2">
                  <c:v>135</c:v>
                </c:pt>
                <c:pt idx="3">
                  <c:v>123</c:v>
                </c:pt>
                <c:pt idx="4">
                  <c:v>45</c:v>
                </c:pt>
              </c:numCache>
            </c:numRef>
          </c:val>
          <c:extLst>
            <c:ext xmlns:c16="http://schemas.microsoft.com/office/drawing/2014/chart" uri="{C3380CC4-5D6E-409C-BE32-E72D297353CC}">
              <c16:uniqueId val="{0000000A-ADF0-4C6E-AA1A-B98D22BE71F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1,864</c:v>
                  </c:pt>
                  <c:pt idx="1">
                    <c:v>18-20 year olds     3,417</c:v>
                  </c:pt>
                  <c:pt idx="2">
                    <c:v>21-24 year olds     1,803</c:v>
                  </c:pt>
                  <c:pt idx="3">
                    <c:v>25-40 year olds     3,508</c:v>
                  </c:pt>
                  <c:pt idx="4">
                    <c:v>41 and Over      1,310</c:v>
                  </c:pt>
                </c:lvl>
              </c:multiLvlStrCache>
            </c:multiLvlStrRef>
          </c:cat>
          <c:val>
            <c:numRef>
              <c:f>'Glasgow Clyde College'!$C$231:$C$235</c:f>
              <c:numCache>
                <c:formatCode>0.0%;\-0.0%;;</c:formatCode>
                <c:ptCount val="5"/>
                <c:pt idx="0">
                  <c:v>0.51287553648068673</c:v>
                </c:pt>
                <c:pt idx="1">
                  <c:v>0.5817968978636231</c:v>
                </c:pt>
                <c:pt idx="2">
                  <c:v>0.61508596783139213</c:v>
                </c:pt>
                <c:pt idx="3">
                  <c:v>0.69868871151653367</c:v>
                </c:pt>
                <c:pt idx="4">
                  <c:v>0.73664122137404575</c:v>
                </c:pt>
              </c:numCache>
            </c:numRef>
          </c:val>
          <c:extLst>
            <c:ext xmlns:c16="http://schemas.microsoft.com/office/drawing/2014/chart" uri="{C3380CC4-5D6E-409C-BE32-E72D297353CC}">
              <c16:uniqueId val="{00000000-BB15-498C-BC52-BE74E7C941A1}"/>
            </c:ext>
          </c:extLst>
        </c:ser>
        <c:ser>
          <c:idx val="1"/>
          <c:order val="1"/>
          <c:tx>
            <c:strRef>
              <c:f>'Glasgow Clyde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1,864</c:v>
                  </c:pt>
                  <c:pt idx="1">
                    <c:v>18-20 year olds     3,417</c:v>
                  </c:pt>
                  <c:pt idx="2">
                    <c:v>21-24 year olds     1,803</c:v>
                  </c:pt>
                  <c:pt idx="3">
                    <c:v>25-40 year olds     3,508</c:v>
                  </c:pt>
                  <c:pt idx="4">
                    <c:v>41 and Over      1,310</c:v>
                  </c:pt>
                </c:lvl>
              </c:multiLvlStrCache>
            </c:multiLvlStrRef>
          </c:cat>
          <c:val>
            <c:numRef>
              <c:f>'Glasgow Clyde College'!$D$231:$D$235</c:f>
              <c:numCache>
                <c:formatCode>0.0%;\-0.0%;;</c:formatCode>
                <c:ptCount val="5"/>
                <c:pt idx="0">
                  <c:v>0.18615879828326179</c:v>
                </c:pt>
                <c:pt idx="1">
                  <c:v>0.16213052385133159</c:v>
                </c:pt>
                <c:pt idx="2">
                  <c:v>0.14975041597337771</c:v>
                </c:pt>
                <c:pt idx="3">
                  <c:v>0.10005701254275941</c:v>
                </c:pt>
                <c:pt idx="4">
                  <c:v>0.1</c:v>
                </c:pt>
              </c:numCache>
            </c:numRef>
          </c:val>
          <c:extLst>
            <c:ext xmlns:c16="http://schemas.microsoft.com/office/drawing/2014/chart" uri="{C3380CC4-5D6E-409C-BE32-E72D297353CC}">
              <c16:uniqueId val="{00000001-BB15-498C-BC52-BE74E7C941A1}"/>
            </c:ext>
          </c:extLst>
        </c:ser>
        <c:ser>
          <c:idx val="0"/>
          <c:order val="2"/>
          <c:tx>
            <c:strRef>
              <c:f>'Glasgow Clyde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1,864</c:v>
                  </c:pt>
                  <c:pt idx="1">
                    <c:v>18-20 year olds     3,417</c:v>
                  </c:pt>
                  <c:pt idx="2">
                    <c:v>21-24 year olds     1,803</c:v>
                  </c:pt>
                  <c:pt idx="3">
                    <c:v>25-40 year olds     3,508</c:v>
                  </c:pt>
                  <c:pt idx="4">
                    <c:v>41 and Over      1,310</c:v>
                  </c:pt>
                </c:lvl>
              </c:multiLvlStrCache>
            </c:multiLvlStrRef>
          </c:cat>
          <c:val>
            <c:numRef>
              <c:f>'Glasgow Clyde College'!$E$231:$E$235</c:f>
              <c:numCache>
                <c:formatCode>0.0%;\-0.0%;;</c:formatCode>
                <c:ptCount val="5"/>
                <c:pt idx="0">
                  <c:v>0.30096566523605151</c:v>
                </c:pt>
                <c:pt idx="1">
                  <c:v>0.25607257828504537</c:v>
                </c:pt>
                <c:pt idx="2">
                  <c:v>0.23516361619523019</c:v>
                </c:pt>
                <c:pt idx="3">
                  <c:v>0.20125427594070697</c:v>
                </c:pt>
                <c:pt idx="4">
                  <c:v>0.16335877862595419</c:v>
                </c:pt>
              </c:numCache>
            </c:numRef>
          </c:val>
          <c:extLst>
            <c:ext xmlns:c16="http://schemas.microsoft.com/office/drawing/2014/chart" uri="{C3380CC4-5D6E-409C-BE32-E72D297353CC}">
              <c16:uniqueId val="{00000002-BB15-498C-BC52-BE74E7C941A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186-4B80-8ECD-8122DCB653CC}"/>
              </c:ext>
            </c:extLst>
          </c:dPt>
          <c:dPt>
            <c:idx val="1"/>
            <c:bubble3D val="0"/>
            <c:spPr>
              <a:solidFill>
                <a:srgbClr val="CD7371"/>
              </a:solidFill>
              <a:ln>
                <a:solidFill>
                  <a:schemeClr val="bg1"/>
                </a:solidFill>
              </a:ln>
            </c:spPr>
            <c:extLst>
              <c:ext xmlns:c16="http://schemas.microsoft.com/office/drawing/2014/chart" uri="{C3380CC4-5D6E-409C-BE32-E72D297353CC}">
                <c16:uniqueId val="{00000003-C186-4B80-8ECD-8122DCB653CC}"/>
              </c:ext>
            </c:extLst>
          </c:dPt>
          <c:dPt>
            <c:idx val="2"/>
            <c:bubble3D val="0"/>
            <c:spPr>
              <a:solidFill>
                <a:srgbClr val="D99593"/>
              </a:solidFill>
              <a:ln>
                <a:solidFill>
                  <a:schemeClr val="bg1"/>
                </a:solidFill>
              </a:ln>
            </c:spPr>
            <c:extLst>
              <c:ext xmlns:c16="http://schemas.microsoft.com/office/drawing/2014/chart" uri="{C3380CC4-5D6E-409C-BE32-E72D297353CC}">
                <c16:uniqueId val="{00000005-C186-4B80-8ECD-8122DCB653CC}"/>
              </c:ext>
            </c:extLst>
          </c:dPt>
          <c:dPt>
            <c:idx val="3"/>
            <c:bubble3D val="0"/>
            <c:spPr>
              <a:solidFill>
                <a:srgbClr val="E6B9B8"/>
              </a:solidFill>
              <a:ln>
                <a:solidFill>
                  <a:schemeClr val="bg1"/>
                </a:solidFill>
              </a:ln>
            </c:spPr>
            <c:extLst>
              <c:ext xmlns:c16="http://schemas.microsoft.com/office/drawing/2014/chart" uri="{C3380CC4-5D6E-409C-BE32-E72D297353CC}">
                <c16:uniqueId val="{00000007-C186-4B80-8ECD-8122DCB653CC}"/>
              </c:ext>
            </c:extLst>
          </c:dPt>
          <c:dPt>
            <c:idx val="4"/>
            <c:bubble3D val="0"/>
            <c:spPr>
              <a:solidFill>
                <a:srgbClr val="F3DEDD"/>
              </a:solidFill>
              <a:ln>
                <a:solidFill>
                  <a:schemeClr val="bg1"/>
                </a:solidFill>
              </a:ln>
            </c:spPr>
            <c:extLst>
              <c:ext xmlns:c16="http://schemas.microsoft.com/office/drawing/2014/chart" uri="{C3380CC4-5D6E-409C-BE32-E72D297353CC}">
                <c16:uniqueId val="{00000009-C186-4B80-8ECD-8122DCB653CC}"/>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186-4B80-8ECD-8122DCB653C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Region'!$E$99:$E$103</c:f>
              <c:numCache>
                <c:formatCode>#,###;;;</c:formatCode>
                <c:ptCount val="5"/>
                <c:pt idx="0">
                  <c:v>276</c:v>
                </c:pt>
                <c:pt idx="1">
                  <c:v>314</c:v>
                </c:pt>
                <c:pt idx="2">
                  <c:v>631</c:v>
                </c:pt>
                <c:pt idx="3">
                  <c:v>871</c:v>
                </c:pt>
                <c:pt idx="4">
                  <c:v>397</c:v>
                </c:pt>
              </c:numCache>
            </c:numRef>
          </c:val>
          <c:extLst>
            <c:ext xmlns:c16="http://schemas.microsoft.com/office/drawing/2014/chart" uri="{C3380CC4-5D6E-409C-BE32-E72D297353CC}">
              <c16:uniqueId val="{0000000A-C186-4B80-8ECD-8122DCB653C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Clyde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Languages and ESOL  2,118</c:v>
                </c:pt>
                <c:pt idx="1">
                  <c:v>Construction  342</c:v>
                </c:pt>
                <c:pt idx="2">
                  <c:v>Engineering  666</c:v>
                </c:pt>
                <c:pt idx="3">
                  <c:v>Performing arts  128</c:v>
                </c:pt>
                <c:pt idx="4">
                  <c:v>Land-based industries  128</c:v>
                </c:pt>
                <c:pt idx="5">
                  <c:v>Media  69</c:v>
                </c:pt>
                <c:pt idx="6">
                  <c:v>Special Programmes  704</c:v>
                </c:pt>
                <c:pt idx="7">
                  <c:v>Art and design  212</c:v>
                </c:pt>
                <c:pt idx="8">
                  <c:v>Care  1,006</c:v>
                </c:pt>
                <c:pt idx="9">
                  <c:v>Hairdressing, Beauty and Complementary Therapies  354</c:v>
                </c:pt>
                <c:pt idx="10">
                  <c:v>Business, Management and Administration  300</c:v>
                </c:pt>
                <c:pt idx="11">
                  <c:v>Hospitality and tourism  335</c:v>
                </c:pt>
                <c:pt idx="12">
                  <c:v>Social subjects  381</c:v>
                </c:pt>
                <c:pt idx="13">
                  <c:v>Sport and Leisure  374</c:v>
                </c:pt>
                <c:pt idx="14">
                  <c:v>Computing and ICT  436</c:v>
                </c:pt>
                <c:pt idx="15">
                  <c:v>Science  594</c:v>
                </c:pt>
              </c:strCache>
            </c:strRef>
          </c:cat>
          <c:val>
            <c:numRef>
              <c:f>'Glasgow Clyde College'!$C$276:$C$293</c:f>
              <c:numCache>
                <c:formatCode>0.0%;\-0.0%;</c:formatCode>
                <c:ptCount val="18"/>
                <c:pt idx="0">
                  <c:v>0.76345609065155806</c:v>
                </c:pt>
                <c:pt idx="1">
                  <c:v>0.7192982456140351</c:v>
                </c:pt>
                <c:pt idx="2">
                  <c:v>0.69369369369369371</c:v>
                </c:pt>
                <c:pt idx="3">
                  <c:v>0.6875</c:v>
                </c:pt>
                <c:pt idx="4">
                  <c:v>0.6875</c:v>
                </c:pt>
                <c:pt idx="5">
                  <c:v>0.6811594202898551</c:v>
                </c:pt>
                <c:pt idx="6">
                  <c:v>0.62357954545454541</c:v>
                </c:pt>
                <c:pt idx="7">
                  <c:v>0.60377358490566035</c:v>
                </c:pt>
                <c:pt idx="8">
                  <c:v>0.57355864811133206</c:v>
                </c:pt>
                <c:pt idx="9">
                  <c:v>0.57062146892655363</c:v>
                </c:pt>
                <c:pt idx="10">
                  <c:v>0.56666666666666665</c:v>
                </c:pt>
                <c:pt idx="11">
                  <c:v>0.54328358208955219</c:v>
                </c:pt>
                <c:pt idx="12">
                  <c:v>0.54068241469816269</c:v>
                </c:pt>
                <c:pt idx="13">
                  <c:v>0.52941176470588236</c:v>
                </c:pt>
                <c:pt idx="14">
                  <c:v>0.43577981651376146</c:v>
                </c:pt>
                <c:pt idx="15">
                  <c:v>0.43434343434343436</c:v>
                </c:pt>
              </c:numCache>
            </c:numRef>
          </c:val>
          <c:extLst>
            <c:ext xmlns:c16="http://schemas.microsoft.com/office/drawing/2014/chart" uri="{C3380CC4-5D6E-409C-BE32-E72D297353CC}">
              <c16:uniqueId val="{00000000-C4E7-4172-8C2E-17E6B6EF965D}"/>
            </c:ext>
          </c:extLst>
        </c:ser>
        <c:ser>
          <c:idx val="1"/>
          <c:order val="1"/>
          <c:tx>
            <c:strRef>
              <c:f>'Glasgow Clyde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Languages and ESOL  2,118</c:v>
                </c:pt>
                <c:pt idx="1">
                  <c:v>Construction  342</c:v>
                </c:pt>
                <c:pt idx="2">
                  <c:v>Engineering  666</c:v>
                </c:pt>
                <c:pt idx="3">
                  <c:v>Performing arts  128</c:v>
                </c:pt>
                <c:pt idx="4">
                  <c:v>Land-based industries  128</c:v>
                </c:pt>
                <c:pt idx="5">
                  <c:v>Media  69</c:v>
                </c:pt>
                <c:pt idx="6">
                  <c:v>Special Programmes  704</c:v>
                </c:pt>
                <c:pt idx="7">
                  <c:v>Art and design  212</c:v>
                </c:pt>
                <c:pt idx="8">
                  <c:v>Care  1,006</c:v>
                </c:pt>
                <c:pt idx="9">
                  <c:v>Hairdressing, Beauty and Complementary Therapies  354</c:v>
                </c:pt>
                <c:pt idx="10">
                  <c:v>Business, Management and Administration  300</c:v>
                </c:pt>
                <c:pt idx="11">
                  <c:v>Hospitality and tourism  335</c:v>
                </c:pt>
                <c:pt idx="12">
                  <c:v>Social subjects  381</c:v>
                </c:pt>
                <c:pt idx="13">
                  <c:v>Sport and Leisure  374</c:v>
                </c:pt>
                <c:pt idx="14">
                  <c:v>Computing and ICT  436</c:v>
                </c:pt>
                <c:pt idx="15">
                  <c:v>Science  594</c:v>
                </c:pt>
              </c:strCache>
            </c:strRef>
          </c:cat>
          <c:val>
            <c:numRef>
              <c:f>'Glasgow Clyde College'!$D$276:$D$293</c:f>
              <c:numCache>
                <c:formatCode>0.0%;\-0.0%;</c:formatCode>
                <c:ptCount val="18"/>
                <c:pt idx="0">
                  <c:v>0.12464589235127478</c:v>
                </c:pt>
                <c:pt idx="1">
                  <c:v>7.0175438596491224E-2</c:v>
                </c:pt>
                <c:pt idx="2">
                  <c:v>0.15015015015015015</c:v>
                </c:pt>
                <c:pt idx="3">
                  <c:v>9.375E-2</c:v>
                </c:pt>
                <c:pt idx="4">
                  <c:v>3.90625E-2</c:v>
                </c:pt>
                <c:pt idx="5">
                  <c:v>7.2463768115942032E-2</c:v>
                </c:pt>
                <c:pt idx="6">
                  <c:v>0.18039772727272727</c:v>
                </c:pt>
                <c:pt idx="7">
                  <c:v>8.9622641509433956E-2</c:v>
                </c:pt>
                <c:pt idx="8">
                  <c:v>0.13817097415506957</c:v>
                </c:pt>
                <c:pt idx="9">
                  <c:v>8.4745762711864403E-2</c:v>
                </c:pt>
                <c:pt idx="10">
                  <c:v>0.17</c:v>
                </c:pt>
                <c:pt idx="11">
                  <c:v>8.9552238805970144E-2</c:v>
                </c:pt>
                <c:pt idx="12">
                  <c:v>0.16535433070866143</c:v>
                </c:pt>
                <c:pt idx="13">
                  <c:v>0.23796791443850268</c:v>
                </c:pt>
                <c:pt idx="14">
                  <c:v>0.16055045871559634</c:v>
                </c:pt>
                <c:pt idx="15">
                  <c:v>0.30471380471380471</c:v>
                </c:pt>
              </c:numCache>
            </c:numRef>
          </c:val>
          <c:extLst>
            <c:ext xmlns:c16="http://schemas.microsoft.com/office/drawing/2014/chart" uri="{C3380CC4-5D6E-409C-BE32-E72D297353CC}">
              <c16:uniqueId val="{00000001-C4E7-4172-8C2E-17E6B6EF965D}"/>
            </c:ext>
          </c:extLst>
        </c:ser>
        <c:ser>
          <c:idx val="0"/>
          <c:order val="2"/>
          <c:tx>
            <c:strRef>
              <c:f>'Glasgow Clyde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Languages and ESOL  2,118</c:v>
                </c:pt>
                <c:pt idx="1">
                  <c:v>Construction  342</c:v>
                </c:pt>
                <c:pt idx="2">
                  <c:v>Engineering  666</c:v>
                </c:pt>
                <c:pt idx="3">
                  <c:v>Performing arts  128</c:v>
                </c:pt>
                <c:pt idx="4">
                  <c:v>Land-based industries  128</c:v>
                </c:pt>
                <c:pt idx="5">
                  <c:v>Media  69</c:v>
                </c:pt>
                <c:pt idx="6">
                  <c:v>Special Programmes  704</c:v>
                </c:pt>
                <c:pt idx="7">
                  <c:v>Art and design  212</c:v>
                </c:pt>
                <c:pt idx="8">
                  <c:v>Care  1,006</c:v>
                </c:pt>
                <c:pt idx="9">
                  <c:v>Hairdressing, Beauty and Complementary Therapies  354</c:v>
                </c:pt>
                <c:pt idx="10">
                  <c:v>Business, Management and Administration  300</c:v>
                </c:pt>
                <c:pt idx="11">
                  <c:v>Hospitality and tourism  335</c:v>
                </c:pt>
                <c:pt idx="12">
                  <c:v>Social subjects  381</c:v>
                </c:pt>
                <c:pt idx="13">
                  <c:v>Sport and Leisure  374</c:v>
                </c:pt>
                <c:pt idx="14">
                  <c:v>Computing and ICT  436</c:v>
                </c:pt>
                <c:pt idx="15">
                  <c:v>Science  594</c:v>
                </c:pt>
              </c:strCache>
            </c:strRef>
          </c:cat>
          <c:val>
            <c:numRef>
              <c:f>'Glasgow Clyde College'!$E$276:$E$293</c:f>
              <c:numCache>
                <c:formatCode>0.0%;\-0.0%;</c:formatCode>
                <c:ptCount val="18"/>
                <c:pt idx="0">
                  <c:v>0.11189801699716714</c:v>
                </c:pt>
                <c:pt idx="1">
                  <c:v>0.21052631578947367</c:v>
                </c:pt>
                <c:pt idx="2">
                  <c:v>0.15615615615615616</c:v>
                </c:pt>
                <c:pt idx="3">
                  <c:v>0.21875</c:v>
                </c:pt>
                <c:pt idx="4">
                  <c:v>0.2734375</c:v>
                </c:pt>
                <c:pt idx="5">
                  <c:v>0.24637681159420291</c:v>
                </c:pt>
                <c:pt idx="6">
                  <c:v>0.19602272727272727</c:v>
                </c:pt>
                <c:pt idx="7">
                  <c:v>0.30660377358490565</c:v>
                </c:pt>
                <c:pt idx="8">
                  <c:v>0.28827037773359843</c:v>
                </c:pt>
                <c:pt idx="9">
                  <c:v>0.34463276836158191</c:v>
                </c:pt>
                <c:pt idx="10">
                  <c:v>0.26333333333333331</c:v>
                </c:pt>
                <c:pt idx="11">
                  <c:v>0.36716417910447763</c:v>
                </c:pt>
                <c:pt idx="12">
                  <c:v>0.29396325459317585</c:v>
                </c:pt>
                <c:pt idx="13">
                  <c:v>0.23262032085561499</c:v>
                </c:pt>
                <c:pt idx="14">
                  <c:v>0.40366972477064222</c:v>
                </c:pt>
                <c:pt idx="15">
                  <c:v>0.26094276094276092</c:v>
                </c:pt>
              </c:numCache>
            </c:numRef>
          </c:val>
          <c:extLst>
            <c:ext xmlns:c16="http://schemas.microsoft.com/office/drawing/2014/chart" uri="{C3380CC4-5D6E-409C-BE32-E72D297353CC}">
              <c16:uniqueId val="{00000002-C4E7-4172-8C2E-17E6B6EF965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Clyde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179</c:v>
                </c:pt>
                <c:pt idx="1">
                  <c:v>Construction  59</c:v>
                </c:pt>
                <c:pt idx="2">
                  <c:v>Land-based industries  118</c:v>
                </c:pt>
                <c:pt idx="3">
                  <c:v>Art and design  566</c:v>
                </c:pt>
                <c:pt idx="4">
                  <c:v>Care  808</c:v>
                </c:pt>
                <c:pt idx="5">
                  <c:v>Engineering  395</c:v>
                </c:pt>
                <c:pt idx="6">
                  <c:v>Social subjects  132</c:v>
                </c:pt>
                <c:pt idx="7">
                  <c:v>Hairdressing, Beauty and Complementary Therapies  78</c:v>
                </c:pt>
                <c:pt idx="8">
                  <c:v>Media  166</c:v>
                </c:pt>
                <c:pt idx="9">
                  <c:v>Business, Management and Administration  373</c:v>
                </c:pt>
                <c:pt idx="10">
                  <c:v>Computing and ICT  469</c:v>
                </c:pt>
                <c:pt idx="11">
                  <c:v>Hospitality and tourism  66</c:v>
                </c:pt>
                <c:pt idx="12">
                  <c:v>Sport and Leisure  213</c:v>
                </c:pt>
                <c:pt idx="13">
                  <c:v>Science  120</c:v>
                </c:pt>
              </c:strCache>
            </c:strRef>
          </c:cat>
          <c:val>
            <c:numRef>
              <c:f>'Glasgow Clyde College'!$C$326:$C$343</c:f>
              <c:numCache>
                <c:formatCode>0.0%;\-0.0%;;</c:formatCode>
                <c:ptCount val="18"/>
                <c:pt idx="0">
                  <c:v>0.81564245810055869</c:v>
                </c:pt>
                <c:pt idx="1">
                  <c:v>0.76271186440677963</c:v>
                </c:pt>
                <c:pt idx="2">
                  <c:v>0.73728813559322037</c:v>
                </c:pt>
                <c:pt idx="3">
                  <c:v>0.72084805653710249</c:v>
                </c:pt>
                <c:pt idx="4">
                  <c:v>0.68811881188118806</c:v>
                </c:pt>
                <c:pt idx="5">
                  <c:v>0.66329113924050631</c:v>
                </c:pt>
                <c:pt idx="6">
                  <c:v>0.65909090909090906</c:v>
                </c:pt>
                <c:pt idx="7">
                  <c:v>0.61538461538461542</c:v>
                </c:pt>
                <c:pt idx="8">
                  <c:v>0.57228915662650603</c:v>
                </c:pt>
                <c:pt idx="9">
                  <c:v>0.53619302949061665</c:v>
                </c:pt>
                <c:pt idx="10">
                  <c:v>0.51172707889125801</c:v>
                </c:pt>
                <c:pt idx="11">
                  <c:v>0.5</c:v>
                </c:pt>
                <c:pt idx="12">
                  <c:v>0.460093896713615</c:v>
                </c:pt>
                <c:pt idx="13">
                  <c:v>0.45833333333333331</c:v>
                </c:pt>
              </c:numCache>
            </c:numRef>
          </c:val>
          <c:extLst>
            <c:ext xmlns:c16="http://schemas.microsoft.com/office/drawing/2014/chart" uri="{C3380CC4-5D6E-409C-BE32-E72D297353CC}">
              <c16:uniqueId val="{00000000-ADCD-428D-A15F-1FB3196E455F}"/>
            </c:ext>
          </c:extLst>
        </c:ser>
        <c:ser>
          <c:idx val="1"/>
          <c:order val="1"/>
          <c:tx>
            <c:strRef>
              <c:f>'Glasgow Clyde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CD-428D-A15F-1FB3196E455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CD-428D-A15F-1FB3196E455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179</c:v>
                </c:pt>
                <c:pt idx="1">
                  <c:v>Construction  59</c:v>
                </c:pt>
                <c:pt idx="2">
                  <c:v>Land-based industries  118</c:v>
                </c:pt>
                <c:pt idx="3">
                  <c:v>Art and design  566</c:v>
                </c:pt>
                <c:pt idx="4">
                  <c:v>Care  808</c:v>
                </c:pt>
                <c:pt idx="5">
                  <c:v>Engineering  395</c:v>
                </c:pt>
                <c:pt idx="6">
                  <c:v>Social subjects  132</c:v>
                </c:pt>
                <c:pt idx="7">
                  <c:v>Hairdressing, Beauty and Complementary Therapies  78</c:v>
                </c:pt>
                <c:pt idx="8">
                  <c:v>Media  166</c:v>
                </c:pt>
                <c:pt idx="9">
                  <c:v>Business, Management and Administration  373</c:v>
                </c:pt>
                <c:pt idx="10">
                  <c:v>Computing and ICT  469</c:v>
                </c:pt>
                <c:pt idx="11">
                  <c:v>Hospitality and tourism  66</c:v>
                </c:pt>
                <c:pt idx="12">
                  <c:v>Sport and Leisure  213</c:v>
                </c:pt>
                <c:pt idx="13">
                  <c:v>Science  120</c:v>
                </c:pt>
              </c:strCache>
            </c:strRef>
          </c:cat>
          <c:val>
            <c:numRef>
              <c:f>'Glasgow Clyde College'!$D$326:$D$343</c:f>
              <c:numCache>
                <c:formatCode>0.0%;\-0.0%;;</c:formatCode>
                <c:ptCount val="18"/>
                <c:pt idx="0">
                  <c:v>9.4972067039106142E-2</c:v>
                </c:pt>
                <c:pt idx="1">
                  <c:v>0.1864406779661017</c:v>
                </c:pt>
                <c:pt idx="2">
                  <c:v>0.10169491525423729</c:v>
                </c:pt>
                <c:pt idx="3">
                  <c:v>3.5335689045936397E-2</c:v>
                </c:pt>
                <c:pt idx="4">
                  <c:v>7.9207920792079209E-2</c:v>
                </c:pt>
                <c:pt idx="5">
                  <c:v>0.15949367088607594</c:v>
                </c:pt>
                <c:pt idx="6">
                  <c:v>0.12878787878787878</c:v>
                </c:pt>
                <c:pt idx="7">
                  <c:v>0.12820512820512819</c:v>
                </c:pt>
                <c:pt idx="8">
                  <c:v>0.12048192771084337</c:v>
                </c:pt>
                <c:pt idx="9">
                  <c:v>0.18498659517426275</c:v>
                </c:pt>
                <c:pt idx="10">
                  <c:v>0.14498933901918976</c:v>
                </c:pt>
                <c:pt idx="11">
                  <c:v>0.13636363636363635</c:v>
                </c:pt>
                <c:pt idx="12">
                  <c:v>0.107981220657277</c:v>
                </c:pt>
                <c:pt idx="13">
                  <c:v>0.33333333333333331</c:v>
                </c:pt>
              </c:numCache>
            </c:numRef>
          </c:val>
          <c:extLst>
            <c:ext xmlns:c16="http://schemas.microsoft.com/office/drawing/2014/chart" uri="{C3380CC4-5D6E-409C-BE32-E72D297353CC}">
              <c16:uniqueId val="{00000003-ADCD-428D-A15F-1FB3196E455F}"/>
            </c:ext>
          </c:extLst>
        </c:ser>
        <c:ser>
          <c:idx val="0"/>
          <c:order val="2"/>
          <c:tx>
            <c:strRef>
              <c:f>'Glasgow Clyde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179</c:v>
                </c:pt>
                <c:pt idx="1">
                  <c:v>Construction  59</c:v>
                </c:pt>
                <c:pt idx="2">
                  <c:v>Land-based industries  118</c:v>
                </c:pt>
                <c:pt idx="3">
                  <c:v>Art and design  566</c:v>
                </c:pt>
                <c:pt idx="4">
                  <c:v>Care  808</c:v>
                </c:pt>
                <c:pt idx="5">
                  <c:v>Engineering  395</c:v>
                </c:pt>
                <c:pt idx="6">
                  <c:v>Social subjects  132</c:v>
                </c:pt>
                <c:pt idx="7">
                  <c:v>Hairdressing, Beauty and Complementary Therapies  78</c:v>
                </c:pt>
                <c:pt idx="8">
                  <c:v>Media  166</c:v>
                </c:pt>
                <c:pt idx="9">
                  <c:v>Business, Management and Administration  373</c:v>
                </c:pt>
                <c:pt idx="10">
                  <c:v>Computing and ICT  469</c:v>
                </c:pt>
                <c:pt idx="11">
                  <c:v>Hospitality and tourism  66</c:v>
                </c:pt>
                <c:pt idx="12">
                  <c:v>Sport and Leisure  213</c:v>
                </c:pt>
                <c:pt idx="13">
                  <c:v>Science  120</c:v>
                </c:pt>
              </c:strCache>
            </c:strRef>
          </c:cat>
          <c:val>
            <c:numRef>
              <c:f>'Glasgow Clyde College'!$E$326:$E$343</c:f>
              <c:numCache>
                <c:formatCode>0.0%;\-0.0%;;</c:formatCode>
                <c:ptCount val="18"/>
                <c:pt idx="0">
                  <c:v>8.9385474860335198E-2</c:v>
                </c:pt>
                <c:pt idx="1">
                  <c:v>5.0847457627118647E-2</c:v>
                </c:pt>
                <c:pt idx="2">
                  <c:v>0.16101694915254236</c:v>
                </c:pt>
                <c:pt idx="3">
                  <c:v>0.24381625441696114</c:v>
                </c:pt>
                <c:pt idx="4">
                  <c:v>0.23267326732673269</c:v>
                </c:pt>
                <c:pt idx="5">
                  <c:v>0.17721518987341772</c:v>
                </c:pt>
                <c:pt idx="6">
                  <c:v>0.21212121212121213</c:v>
                </c:pt>
                <c:pt idx="7">
                  <c:v>0.25641025641025639</c:v>
                </c:pt>
                <c:pt idx="8">
                  <c:v>0.30722891566265059</c:v>
                </c:pt>
                <c:pt idx="9">
                  <c:v>0.27882037533512066</c:v>
                </c:pt>
                <c:pt idx="10">
                  <c:v>0.34328358208955223</c:v>
                </c:pt>
                <c:pt idx="11">
                  <c:v>0.36363636363636365</c:v>
                </c:pt>
                <c:pt idx="12">
                  <c:v>0.431924882629108</c:v>
                </c:pt>
                <c:pt idx="13">
                  <c:v>0.20833333333333334</c:v>
                </c:pt>
              </c:numCache>
            </c:numRef>
          </c:val>
          <c:extLst>
            <c:ext xmlns:c16="http://schemas.microsoft.com/office/drawing/2014/chart" uri="{C3380CC4-5D6E-409C-BE32-E72D297353CC}">
              <c16:uniqueId val="{00000004-ADCD-428D-A15F-1FB3196E455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4,449</c:v>
                  </c:pt>
                  <c:pt idx="1">
                    <c:v>FE Males     3,667</c:v>
                  </c:pt>
                  <c:pt idx="2">
                    <c:v>HE Females     2,064</c:v>
                  </c:pt>
                  <c:pt idx="3">
                    <c:v>HE Males     1,650</c:v>
                  </c:pt>
                </c:lvl>
              </c:multiLvlStrCache>
            </c:multiLvlStrRef>
          </c:cat>
          <c:val>
            <c:numRef>
              <c:f>'Glasgow Clyde College'!$C$361:$C$364</c:f>
              <c:numCache>
                <c:formatCode>0.0%;\-0.0%;;</c:formatCode>
                <c:ptCount val="4"/>
                <c:pt idx="0">
                  <c:v>0.62103843560350636</c:v>
                </c:pt>
                <c:pt idx="1">
                  <c:v>0.63266975729479136</c:v>
                </c:pt>
                <c:pt idx="2">
                  <c:v>0.65988372093023251</c:v>
                </c:pt>
                <c:pt idx="3">
                  <c:v>0.59393939393939399</c:v>
                </c:pt>
              </c:numCache>
            </c:numRef>
          </c:val>
          <c:extLst>
            <c:ext xmlns:c16="http://schemas.microsoft.com/office/drawing/2014/chart" uri="{C3380CC4-5D6E-409C-BE32-E72D297353CC}">
              <c16:uniqueId val="{00000000-E507-4864-A678-4812555A93BD}"/>
            </c:ext>
          </c:extLst>
        </c:ser>
        <c:ser>
          <c:idx val="1"/>
          <c:order val="1"/>
          <c:tx>
            <c:strRef>
              <c:f>'Glasgow Clyde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4,449</c:v>
                  </c:pt>
                  <c:pt idx="1">
                    <c:v>FE Males     3,667</c:v>
                  </c:pt>
                  <c:pt idx="2">
                    <c:v>HE Females     2,064</c:v>
                  </c:pt>
                  <c:pt idx="3">
                    <c:v>HE Males     1,650</c:v>
                  </c:pt>
                </c:lvl>
              </c:multiLvlStrCache>
            </c:multiLvlStrRef>
          </c:cat>
          <c:val>
            <c:numRef>
              <c:f>'Glasgow Clyde College'!$D$361:$D$364</c:f>
              <c:numCache>
                <c:formatCode>0.0%;\-0.0%;;</c:formatCode>
                <c:ptCount val="4"/>
                <c:pt idx="0">
                  <c:v>0.14138008541245223</c:v>
                </c:pt>
                <c:pt idx="1">
                  <c:v>0.1557131169893646</c:v>
                </c:pt>
                <c:pt idx="2">
                  <c:v>9.4476744186046513E-2</c:v>
                </c:pt>
                <c:pt idx="3">
                  <c:v>0.14666666666666667</c:v>
                </c:pt>
              </c:numCache>
            </c:numRef>
          </c:val>
          <c:extLst>
            <c:ext xmlns:c16="http://schemas.microsoft.com/office/drawing/2014/chart" uri="{C3380CC4-5D6E-409C-BE32-E72D297353CC}">
              <c16:uniqueId val="{00000001-E507-4864-A678-4812555A93BD}"/>
            </c:ext>
          </c:extLst>
        </c:ser>
        <c:ser>
          <c:idx val="0"/>
          <c:order val="2"/>
          <c:tx>
            <c:strRef>
              <c:f>'Glasgow Clyde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4,449</c:v>
                  </c:pt>
                  <c:pt idx="1">
                    <c:v>FE Males     3,667</c:v>
                  </c:pt>
                  <c:pt idx="2">
                    <c:v>HE Females     2,064</c:v>
                  </c:pt>
                  <c:pt idx="3">
                    <c:v>HE Males     1,650</c:v>
                  </c:pt>
                </c:lvl>
              </c:multiLvlStrCache>
            </c:multiLvlStrRef>
          </c:cat>
          <c:val>
            <c:numRef>
              <c:f>'Glasgow Clyde College'!$E$361:$E$364</c:f>
              <c:numCache>
                <c:formatCode>0.0%;\-0.0%;;</c:formatCode>
                <c:ptCount val="4"/>
                <c:pt idx="0">
                  <c:v>0.23758147898404136</c:v>
                </c:pt>
                <c:pt idx="1">
                  <c:v>0.21161712571584401</c:v>
                </c:pt>
                <c:pt idx="2">
                  <c:v>0.24563953488372092</c:v>
                </c:pt>
                <c:pt idx="3">
                  <c:v>0.2593939393939394</c:v>
                </c:pt>
              </c:numCache>
            </c:numRef>
          </c:val>
          <c:extLst>
            <c:ext xmlns:c16="http://schemas.microsoft.com/office/drawing/2014/chart" uri="{C3380CC4-5D6E-409C-BE32-E72D297353CC}">
              <c16:uniqueId val="{00000002-E507-4864-A678-4812555A93B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F90-4D94-9EC8-16F1EAE4F60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11,902</c:v>
                  </c:pt>
                  <c:pt idx="1">
                    <c:v>10% Most deprived postcode areas  3,728</c:v>
                  </c:pt>
                  <c:pt idx="2">
                    <c:v>20% Most deprived postcode areas  5,623</c:v>
                  </c:pt>
                  <c:pt idx="3">
                    <c:v>Fees paid by employer  677</c:v>
                  </c:pt>
                  <c:pt idx="4">
                    <c:v>Ethnic minority  3,063</c:v>
                  </c:pt>
                  <c:pt idx="5">
                    <c:v>Disability  1,825</c:v>
                  </c:pt>
                  <c:pt idx="6">
                    <c:v>Year of study greater than first year  1,353</c:v>
                  </c:pt>
                  <c:pt idx="7">
                    <c:v>Care Experienced  839</c:v>
                  </c:pt>
                </c:lvl>
              </c:multiLvlStrCache>
            </c:multiLvlStrRef>
          </c:cat>
          <c:val>
            <c:numRef>
              <c:f>'Glasgow Clyde College'!$C$388:$C$395</c:f>
              <c:numCache>
                <c:formatCode>0.0%;\-0.0%;;</c:formatCode>
                <c:ptCount val="8"/>
                <c:pt idx="0">
                  <c:v>0.62754158964879847</c:v>
                </c:pt>
                <c:pt idx="1">
                  <c:v>0.60327253218884125</c:v>
                </c:pt>
                <c:pt idx="2">
                  <c:v>0.60270318335408146</c:v>
                </c:pt>
                <c:pt idx="3">
                  <c:v>0.79763663220088621</c:v>
                </c:pt>
                <c:pt idx="4">
                  <c:v>0.68788769180541953</c:v>
                </c:pt>
                <c:pt idx="5">
                  <c:v>0.59452054794520548</c:v>
                </c:pt>
                <c:pt idx="6">
                  <c:v>0.77605321507760527</c:v>
                </c:pt>
                <c:pt idx="7">
                  <c:v>0.54231227651966629</c:v>
                </c:pt>
              </c:numCache>
            </c:numRef>
          </c:val>
          <c:extLst>
            <c:ext xmlns:c16="http://schemas.microsoft.com/office/drawing/2014/chart" uri="{C3380CC4-5D6E-409C-BE32-E72D297353CC}">
              <c16:uniqueId val="{00000001-7F90-4D94-9EC8-16F1EAE4F606}"/>
            </c:ext>
          </c:extLst>
        </c:ser>
        <c:ser>
          <c:idx val="1"/>
          <c:order val="1"/>
          <c:tx>
            <c:strRef>
              <c:f>'Glasgow Clyde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11,902</c:v>
                  </c:pt>
                  <c:pt idx="1">
                    <c:v>10% Most deprived postcode areas  3,728</c:v>
                  </c:pt>
                  <c:pt idx="2">
                    <c:v>20% Most deprived postcode areas  5,623</c:v>
                  </c:pt>
                  <c:pt idx="3">
                    <c:v>Fees paid by employer  677</c:v>
                  </c:pt>
                  <c:pt idx="4">
                    <c:v>Ethnic minority  3,063</c:v>
                  </c:pt>
                  <c:pt idx="5">
                    <c:v>Disability  1,825</c:v>
                  </c:pt>
                  <c:pt idx="6">
                    <c:v>Year of study greater than first year  1,353</c:v>
                  </c:pt>
                  <c:pt idx="7">
                    <c:v>Care Experienced  839</c:v>
                  </c:pt>
                </c:lvl>
              </c:multiLvlStrCache>
            </c:multiLvlStrRef>
          </c:cat>
          <c:val>
            <c:numRef>
              <c:f>'Glasgow Clyde College'!$D$388:$D$395</c:f>
              <c:numCache>
                <c:formatCode>0.0%;\-0.0%;;</c:formatCode>
                <c:ptCount val="8"/>
                <c:pt idx="0">
                  <c:v>0.13888422113930432</c:v>
                </c:pt>
                <c:pt idx="1">
                  <c:v>0.14967811158798283</c:v>
                </c:pt>
                <c:pt idx="2">
                  <c:v>0.14991997154543837</c:v>
                </c:pt>
                <c:pt idx="3">
                  <c:v>9.6011816838995567E-2</c:v>
                </c:pt>
                <c:pt idx="4">
                  <c:v>0.15148547175971269</c:v>
                </c:pt>
                <c:pt idx="5">
                  <c:v>0.13863013698630136</c:v>
                </c:pt>
                <c:pt idx="6">
                  <c:v>8.4996304508499626E-2</c:v>
                </c:pt>
                <c:pt idx="7">
                  <c:v>0.17759237187127533</c:v>
                </c:pt>
              </c:numCache>
            </c:numRef>
          </c:val>
          <c:extLst>
            <c:ext xmlns:c16="http://schemas.microsoft.com/office/drawing/2014/chart" uri="{C3380CC4-5D6E-409C-BE32-E72D297353CC}">
              <c16:uniqueId val="{00000002-7F90-4D94-9EC8-16F1EAE4F606}"/>
            </c:ext>
          </c:extLst>
        </c:ser>
        <c:ser>
          <c:idx val="0"/>
          <c:order val="2"/>
          <c:tx>
            <c:strRef>
              <c:f>'Glasgow Clyde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11,902</c:v>
                  </c:pt>
                  <c:pt idx="1">
                    <c:v>10% Most deprived postcode areas  3,728</c:v>
                  </c:pt>
                  <c:pt idx="2">
                    <c:v>20% Most deprived postcode areas  5,623</c:v>
                  </c:pt>
                  <c:pt idx="3">
                    <c:v>Fees paid by employer  677</c:v>
                  </c:pt>
                  <c:pt idx="4">
                    <c:v>Ethnic minority  3,063</c:v>
                  </c:pt>
                  <c:pt idx="5">
                    <c:v>Disability  1,825</c:v>
                  </c:pt>
                  <c:pt idx="6">
                    <c:v>Year of study greater than first year  1,353</c:v>
                  </c:pt>
                  <c:pt idx="7">
                    <c:v>Care Experienced  839</c:v>
                  </c:pt>
                </c:lvl>
              </c:multiLvlStrCache>
            </c:multiLvlStrRef>
          </c:cat>
          <c:val>
            <c:numRef>
              <c:f>'Glasgow Clyde College'!$E$388:$E$395</c:f>
              <c:numCache>
                <c:formatCode>0.0%;\-0.0%;;</c:formatCode>
                <c:ptCount val="8"/>
                <c:pt idx="0">
                  <c:v>0.23357418921189715</c:v>
                </c:pt>
                <c:pt idx="1">
                  <c:v>0.24704935622317598</c:v>
                </c:pt>
                <c:pt idx="2">
                  <c:v>0.24737684510048016</c:v>
                </c:pt>
                <c:pt idx="3">
                  <c:v>0.10635155096011817</c:v>
                </c:pt>
                <c:pt idx="4">
                  <c:v>0.16062683643486778</c:v>
                </c:pt>
                <c:pt idx="5">
                  <c:v>0.26684931506849313</c:v>
                </c:pt>
                <c:pt idx="6">
                  <c:v>0.13895048041389504</c:v>
                </c:pt>
                <c:pt idx="7">
                  <c:v>0.28009535160905841</c:v>
                </c:pt>
              </c:numCache>
            </c:numRef>
          </c:val>
          <c:extLst>
            <c:ext xmlns:c16="http://schemas.microsoft.com/office/drawing/2014/chart" uri="{C3380CC4-5D6E-409C-BE32-E72D297353CC}">
              <c16:uniqueId val="{00000003-7F90-4D94-9EC8-16F1EAE4F60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College'!$C$405:$C$411</c:f>
              <c:strCache>
                <c:ptCount val="6"/>
                <c:pt idx="1">
                  <c:v>19-20</c:v>
                </c:pt>
                <c:pt idx="3">
                  <c:v>20-21</c:v>
                </c:pt>
                <c:pt idx="5">
                  <c:v>21-22</c:v>
                </c:pt>
              </c:strCache>
            </c:strRef>
          </c:cat>
          <c:val>
            <c:numRef>
              <c:f>'Glasgow Clyde College'!$D$405:$D$411</c:f>
              <c:numCache>
                <c:formatCode>0.00%</c:formatCode>
                <c:ptCount val="7"/>
                <c:pt idx="1">
                  <c:v>1.0089299801205389</c:v>
                </c:pt>
                <c:pt idx="3">
                  <c:v>0.98277438784037341</c:v>
                </c:pt>
                <c:pt idx="5">
                  <c:v>0.96302424842261536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93E-4A1D-9B16-644FF40E0995}"/>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73A-49CB-B86F-B9A613D7D08D}"/>
              </c:ext>
            </c:extLst>
          </c:dPt>
          <c:dPt>
            <c:idx val="2"/>
            <c:invertIfNegative val="0"/>
            <c:bubble3D val="0"/>
            <c:extLst>
              <c:ext xmlns:c16="http://schemas.microsoft.com/office/drawing/2014/chart" uri="{C3380CC4-5D6E-409C-BE32-E72D297353CC}">
                <c16:uniqueId val="{00000001-973A-49CB-B86F-B9A613D7D08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College'!$D$416:$D$418</c:f>
              <c:strCache>
                <c:ptCount val="3"/>
                <c:pt idx="0">
                  <c:v>19-20</c:v>
                </c:pt>
                <c:pt idx="1">
                  <c:v>20-21</c:v>
                </c:pt>
                <c:pt idx="2">
                  <c:v>21-22</c:v>
                </c:pt>
              </c:strCache>
            </c:strRef>
          </c:cat>
          <c:val>
            <c:numRef>
              <c:f>'Glasgow Clyde College'!$E$416:$E$418</c:f>
              <c:numCache>
                <c:formatCode>0.0%</c:formatCode>
                <c:ptCount val="3"/>
                <c:pt idx="0">
                  <c:v>0.95544554455445541</c:v>
                </c:pt>
                <c:pt idx="1">
                  <c:v>0.84331797235023043</c:v>
                </c:pt>
                <c:pt idx="2">
                  <c:v>0.97560975609756095</c:v>
                </c:pt>
              </c:numCache>
            </c:numRef>
          </c:val>
          <c:extLst>
            <c:ext xmlns:c16="http://schemas.microsoft.com/office/drawing/2014/chart" uri="{C3380CC4-5D6E-409C-BE32-E72D297353CC}">
              <c16:uniqueId val="{00000002-973A-49CB-B86F-B9A613D7D08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1,646 </c:v>
                  </c:pt>
                  <c:pt idx="1">
                    <c:v> 1,661 </c:v>
                  </c:pt>
                  <c:pt idx="2">
                    <c:v> 1,846 </c:v>
                  </c:pt>
                  <c:pt idx="3">
                    <c:v> 1,844 </c:v>
                  </c:pt>
                  <c:pt idx="4">
                    <c:v> 1,864 </c:v>
                  </c:pt>
                  <c:pt idx="5">
                    <c:v> 1,966 </c:v>
                  </c:pt>
                </c:lvl>
                <c:lvl>
                  <c:pt idx="0">
                    <c:v>16-17</c:v>
                  </c:pt>
                  <c:pt idx="1">
                    <c:v>17-18</c:v>
                  </c:pt>
                  <c:pt idx="2">
                    <c:v>18-19</c:v>
                  </c:pt>
                  <c:pt idx="3">
                    <c:v>19-20</c:v>
                  </c:pt>
                  <c:pt idx="4">
                    <c:v>20-21</c:v>
                  </c:pt>
                  <c:pt idx="5">
                    <c:v>21-22</c:v>
                  </c:pt>
                </c:lvl>
              </c:multiLvlStrCache>
            </c:multiLvlStrRef>
          </c:cat>
          <c:val>
            <c:numRef>
              <c:f>'Glasgow Kelvin College'!$C$16:$C$21</c:f>
              <c:numCache>
                <c:formatCode>0.0%;\-0.0%;</c:formatCode>
                <c:ptCount val="6"/>
                <c:pt idx="0">
                  <c:v>0.60753341433778862</c:v>
                </c:pt>
                <c:pt idx="1">
                  <c:v>0.60204695966285371</c:v>
                </c:pt>
                <c:pt idx="2">
                  <c:v>0.63813651137594796</c:v>
                </c:pt>
                <c:pt idx="3">
                  <c:v>0.68817787418655096</c:v>
                </c:pt>
                <c:pt idx="4">
                  <c:v>0.57457081545064381</c:v>
                </c:pt>
                <c:pt idx="5">
                  <c:v>0.51932858596134279</c:v>
                </c:pt>
              </c:numCache>
            </c:numRef>
          </c:val>
          <c:extLst>
            <c:ext xmlns:c16="http://schemas.microsoft.com/office/drawing/2014/chart" uri="{C3380CC4-5D6E-409C-BE32-E72D297353CC}">
              <c16:uniqueId val="{00000000-E39A-45DE-8287-91EB21B15B95}"/>
            </c:ext>
          </c:extLst>
        </c:ser>
        <c:ser>
          <c:idx val="1"/>
          <c:order val="1"/>
          <c:tx>
            <c:strRef>
              <c:f>'Glasgow Kelvin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1,646 </c:v>
                  </c:pt>
                  <c:pt idx="1">
                    <c:v> 1,661 </c:v>
                  </c:pt>
                  <c:pt idx="2">
                    <c:v> 1,846 </c:v>
                  </c:pt>
                  <c:pt idx="3">
                    <c:v> 1,844 </c:v>
                  </c:pt>
                  <c:pt idx="4">
                    <c:v> 1,864 </c:v>
                  </c:pt>
                  <c:pt idx="5">
                    <c:v> 1,966 </c:v>
                  </c:pt>
                </c:lvl>
                <c:lvl>
                  <c:pt idx="0">
                    <c:v>16-17</c:v>
                  </c:pt>
                  <c:pt idx="1">
                    <c:v>17-18</c:v>
                  </c:pt>
                  <c:pt idx="2">
                    <c:v>18-19</c:v>
                  </c:pt>
                  <c:pt idx="3">
                    <c:v>19-20</c:v>
                  </c:pt>
                  <c:pt idx="4">
                    <c:v>20-21</c:v>
                  </c:pt>
                  <c:pt idx="5">
                    <c:v>21-22</c:v>
                  </c:pt>
                </c:lvl>
              </c:multiLvlStrCache>
            </c:multiLvlStrRef>
          </c:cat>
          <c:val>
            <c:numRef>
              <c:f>'Glasgow Kelvin College'!$D$16:$D$21</c:f>
              <c:numCache>
                <c:formatCode>0.0%;\-0.0%;</c:formatCode>
                <c:ptCount val="6"/>
                <c:pt idx="0">
                  <c:v>9.7205346294046174E-2</c:v>
                </c:pt>
                <c:pt idx="1">
                  <c:v>8.7898856110776635E-2</c:v>
                </c:pt>
                <c:pt idx="2">
                  <c:v>8.017334777898158E-2</c:v>
                </c:pt>
                <c:pt idx="3">
                  <c:v>9.273318872017354E-2</c:v>
                </c:pt>
                <c:pt idx="4">
                  <c:v>0.11909871244635194</c:v>
                </c:pt>
                <c:pt idx="5">
                  <c:v>0.11749745676500509</c:v>
                </c:pt>
              </c:numCache>
            </c:numRef>
          </c:val>
          <c:extLst>
            <c:ext xmlns:c16="http://schemas.microsoft.com/office/drawing/2014/chart" uri="{C3380CC4-5D6E-409C-BE32-E72D297353CC}">
              <c16:uniqueId val="{00000001-E39A-45DE-8287-91EB21B15B95}"/>
            </c:ext>
          </c:extLst>
        </c:ser>
        <c:ser>
          <c:idx val="0"/>
          <c:order val="2"/>
          <c:tx>
            <c:strRef>
              <c:f>'Glasgow Kelvin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1,646 </c:v>
                  </c:pt>
                  <c:pt idx="1">
                    <c:v> 1,661 </c:v>
                  </c:pt>
                  <c:pt idx="2">
                    <c:v> 1,846 </c:v>
                  </c:pt>
                  <c:pt idx="3">
                    <c:v> 1,844 </c:v>
                  </c:pt>
                  <c:pt idx="4">
                    <c:v> 1,864 </c:v>
                  </c:pt>
                  <c:pt idx="5">
                    <c:v> 1,966 </c:v>
                  </c:pt>
                </c:lvl>
                <c:lvl>
                  <c:pt idx="0">
                    <c:v>16-17</c:v>
                  </c:pt>
                  <c:pt idx="1">
                    <c:v>17-18</c:v>
                  </c:pt>
                  <c:pt idx="2">
                    <c:v>18-19</c:v>
                  </c:pt>
                  <c:pt idx="3">
                    <c:v>19-20</c:v>
                  </c:pt>
                  <c:pt idx="4">
                    <c:v>20-21</c:v>
                  </c:pt>
                  <c:pt idx="5">
                    <c:v>21-22</c:v>
                  </c:pt>
                </c:lvl>
              </c:multiLvlStrCache>
            </c:multiLvlStrRef>
          </c:cat>
          <c:val>
            <c:numRef>
              <c:f>'Glasgow Kelvin College'!$E$16:$E$21</c:f>
              <c:numCache>
                <c:formatCode>0.0%;\-0.0%;</c:formatCode>
                <c:ptCount val="6"/>
                <c:pt idx="0">
                  <c:v>0.29526123936816523</c:v>
                </c:pt>
                <c:pt idx="1">
                  <c:v>0.31005418422636966</c:v>
                </c:pt>
                <c:pt idx="2">
                  <c:v>0.28169014084507044</c:v>
                </c:pt>
                <c:pt idx="3">
                  <c:v>0.21908893709327548</c:v>
                </c:pt>
                <c:pt idx="4">
                  <c:v>0.30633047210300429</c:v>
                </c:pt>
                <c:pt idx="5">
                  <c:v>0.36317395727365209</c:v>
                </c:pt>
              </c:numCache>
            </c:numRef>
          </c:val>
          <c:extLst>
            <c:ext xmlns:c16="http://schemas.microsoft.com/office/drawing/2014/chart" uri="{C3380CC4-5D6E-409C-BE32-E72D297353CC}">
              <c16:uniqueId val="{00000002-E39A-45DE-8287-91EB21B15B95}"/>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5,217 </c:v>
                  </c:pt>
                  <c:pt idx="1">
                    <c:v> 4,111 </c:v>
                  </c:pt>
                  <c:pt idx="2">
                    <c:v> 4,795 </c:v>
                  </c:pt>
                </c:lvl>
                <c:lvl>
                  <c:pt idx="0">
                    <c:v>19-20</c:v>
                  </c:pt>
                  <c:pt idx="1">
                    <c:v>20-21</c:v>
                  </c:pt>
                  <c:pt idx="2">
                    <c:v>21-22</c:v>
                  </c:pt>
                </c:lvl>
              </c:multiLvlStrCache>
            </c:multiLvlStrRef>
          </c:cat>
          <c:val>
            <c:numRef>
              <c:f>'Glasgow Kelvin College'!$C$37:$C$39</c:f>
              <c:numCache>
                <c:formatCode>0.0%;\-0.0%;;</c:formatCode>
                <c:ptCount val="3"/>
                <c:pt idx="0">
                  <c:v>0.8474218899750815</c:v>
                </c:pt>
                <c:pt idx="1">
                  <c:v>0.78958890780831914</c:v>
                </c:pt>
                <c:pt idx="2">
                  <c:v>0.73201251303441084</c:v>
                </c:pt>
              </c:numCache>
            </c:numRef>
          </c:val>
          <c:extLst>
            <c:ext xmlns:c16="http://schemas.microsoft.com/office/drawing/2014/chart" uri="{C3380CC4-5D6E-409C-BE32-E72D297353CC}">
              <c16:uniqueId val="{00000000-BB1F-4EB0-B0CC-8B147F21A559}"/>
            </c:ext>
          </c:extLst>
        </c:ser>
        <c:ser>
          <c:idx val="1"/>
          <c:order val="1"/>
          <c:tx>
            <c:strRef>
              <c:f>'Glasgow Kelvin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5,217 </c:v>
                  </c:pt>
                  <c:pt idx="1">
                    <c:v> 4,111 </c:v>
                  </c:pt>
                  <c:pt idx="2">
                    <c:v> 4,795 </c:v>
                  </c:pt>
                </c:lvl>
                <c:lvl>
                  <c:pt idx="0">
                    <c:v>19-20</c:v>
                  </c:pt>
                  <c:pt idx="1">
                    <c:v>20-21</c:v>
                  </c:pt>
                  <c:pt idx="2">
                    <c:v>21-22</c:v>
                  </c:pt>
                </c:lvl>
              </c:multiLvlStrCache>
            </c:multiLvlStrRef>
          </c:cat>
          <c:val>
            <c:numRef>
              <c:f>'Glasgow Kelvin College'!$D$37:$D$39</c:f>
              <c:numCache>
                <c:formatCode>0.0%;\-0.0%;;</c:formatCode>
                <c:ptCount val="3"/>
                <c:pt idx="0">
                  <c:v>8.6639831320682384E-2</c:v>
                </c:pt>
                <c:pt idx="1">
                  <c:v>0.14351739236195574</c:v>
                </c:pt>
                <c:pt idx="2">
                  <c:v>0.16934306569343066</c:v>
                </c:pt>
              </c:numCache>
            </c:numRef>
          </c:val>
          <c:extLst>
            <c:ext xmlns:c16="http://schemas.microsoft.com/office/drawing/2014/chart" uri="{C3380CC4-5D6E-409C-BE32-E72D297353CC}">
              <c16:uniqueId val="{00000001-BB1F-4EB0-B0CC-8B147F21A559}"/>
            </c:ext>
          </c:extLst>
        </c:ser>
        <c:ser>
          <c:idx val="0"/>
          <c:order val="2"/>
          <c:tx>
            <c:strRef>
              <c:f>'Glasgow Kelvin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5,217 </c:v>
                  </c:pt>
                  <c:pt idx="1">
                    <c:v> 4,111 </c:v>
                  </c:pt>
                  <c:pt idx="2">
                    <c:v> 4,795 </c:v>
                  </c:pt>
                </c:lvl>
                <c:lvl>
                  <c:pt idx="0">
                    <c:v>19-20</c:v>
                  </c:pt>
                  <c:pt idx="1">
                    <c:v>20-21</c:v>
                  </c:pt>
                  <c:pt idx="2">
                    <c:v>21-22</c:v>
                  </c:pt>
                </c:lvl>
              </c:multiLvlStrCache>
            </c:multiLvlStrRef>
          </c:cat>
          <c:val>
            <c:numRef>
              <c:f>'Glasgow Kelvin College'!$E$37:$E$39</c:f>
              <c:numCache>
                <c:formatCode>0.0%;\-0.0%;;</c:formatCode>
                <c:ptCount val="3"/>
                <c:pt idx="0">
                  <c:v>6.5938278704236145E-2</c:v>
                </c:pt>
                <c:pt idx="1">
                  <c:v>6.6893699829725123E-2</c:v>
                </c:pt>
                <c:pt idx="2">
                  <c:v>9.86444212721585E-2</c:v>
                </c:pt>
              </c:numCache>
            </c:numRef>
          </c:val>
          <c:extLst>
            <c:ext xmlns:c16="http://schemas.microsoft.com/office/drawing/2014/chart" uri="{C3380CC4-5D6E-409C-BE32-E72D297353CC}">
              <c16:uniqueId val="{00000002-BB1F-4EB0-B0CC-8B147F21A55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'Glasgow Kelvin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570 </c:v>
                  </c:pt>
                  <c:pt idx="2">
                    <c:v> 10 up to 40 hours  603 </c:v>
                  </c:pt>
                  <c:pt idx="3">
                    <c:v> 40 up to 80 hours  273 </c:v>
                  </c:pt>
                  <c:pt idx="4">
                    <c:v> 80 up to 160 hours  1,884 </c:v>
                  </c:pt>
                  <c:pt idx="5">
                    <c:v> 160 up to 320 hours  850 </c:v>
                  </c:pt>
                  <c:pt idx="6">
                    <c:v> 320 hours up to FT  1,037 </c:v>
                  </c:pt>
                  <c:pt idx="8">
                    <c:v> under 10 hours     509 </c:v>
                  </c:pt>
                  <c:pt idx="9">
                    <c:v> 10 up to 40 hours  516 </c:v>
                  </c:pt>
                  <c:pt idx="10">
                    <c:v> 40 up to 80 hours  368 </c:v>
                  </c:pt>
                  <c:pt idx="11">
                    <c:v> 80 up to 160 hours  658 </c:v>
                  </c:pt>
                  <c:pt idx="12">
                    <c:v> 160 up to 320 hours  976 </c:v>
                  </c:pt>
                  <c:pt idx="13">
                    <c:v> 320 hours up to FT  1,084 </c:v>
                  </c:pt>
                  <c:pt idx="15">
                    <c:v> under 10 hours     1,070 </c:v>
                  </c:pt>
                  <c:pt idx="16">
                    <c:v> 10 up to 40 hours  813 </c:v>
                  </c:pt>
                  <c:pt idx="17">
                    <c:v> 40 up to 80 hours  345 </c:v>
                  </c:pt>
                  <c:pt idx="18">
                    <c:v> 80 up to 160 hours  572 </c:v>
                  </c:pt>
                  <c:pt idx="19">
                    <c:v> 160 up to 320 hours  838 </c:v>
                  </c:pt>
                  <c:pt idx="20">
                    <c:v> 320 hours up to FT  1,157 </c:v>
                  </c:pt>
                </c:lvl>
                <c:lvl>
                  <c:pt idx="1">
                    <c:v>19-20</c:v>
                  </c:pt>
                  <c:pt idx="8">
                    <c:v>20-21</c:v>
                  </c:pt>
                  <c:pt idx="15">
                    <c:v>21-22</c:v>
                  </c:pt>
                </c:lvl>
              </c:multiLvlStrCache>
            </c:multiLvlStrRef>
          </c:cat>
          <c:val>
            <c:numRef>
              <c:f>'Glasgow Kelvin College'!$C$70:$C$90</c:f>
              <c:numCache>
                <c:formatCode>0.0%;\-0.0%;;</c:formatCode>
                <c:ptCount val="21"/>
                <c:pt idx="1">
                  <c:v>0.99824561403508771</c:v>
                </c:pt>
                <c:pt idx="2">
                  <c:v>0.7744610281923715</c:v>
                </c:pt>
                <c:pt idx="3">
                  <c:v>0.80586080586080588</c:v>
                </c:pt>
                <c:pt idx="4">
                  <c:v>0.91242038216560506</c:v>
                </c:pt>
                <c:pt idx="5">
                  <c:v>0.6976470588235294</c:v>
                </c:pt>
                <c:pt idx="6">
                  <c:v>0.82256509161041469</c:v>
                </c:pt>
                <c:pt idx="7">
                  <c:v>0</c:v>
                </c:pt>
                <c:pt idx="8">
                  <c:v>1</c:v>
                </c:pt>
                <c:pt idx="9">
                  <c:v>0.95155038759689925</c:v>
                </c:pt>
                <c:pt idx="10">
                  <c:v>0.95652173913043481</c:v>
                </c:pt>
                <c:pt idx="11">
                  <c:v>0.74924012158054709</c:v>
                </c:pt>
                <c:pt idx="12">
                  <c:v>0.56762295081967218</c:v>
                </c:pt>
                <c:pt idx="13">
                  <c:v>0.78136531365313655</c:v>
                </c:pt>
                <c:pt idx="14">
                  <c:v>0</c:v>
                </c:pt>
                <c:pt idx="15">
                  <c:v>1</c:v>
                </c:pt>
                <c:pt idx="16">
                  <c:v>0.81918819188191883</c:v>
                </c:pt>
                <c:pt idx="17">
                  <c:v>0.58550724637681162</c:v>
                </c:pt>
                <c:pt idx="18">
                  <c:v>0.33916083916083917</c:v>
                </c:pt>
                <c:pt idx="19">
                  <c:v>0.59427207637231505</c:v>
                </c:pt>
                <c:pt idx="20">
                  <c:v>0.76058772687986176</c:v>
                </c:pt>
              </c:numCache>
            </c:numRef>
          </c:val>
          <c:extLst>
            <c:ext xmlns:c16="http://schemas.microsoft.com/office/drawing/2014/chart" uri="{C3380CC4-5D6E-409C-BE32-E72D297353CC}">
              <c16:uniqueId val="{00000000-F8D1-413B-8270-BBF92D36C30F}"/>
            </c:ext>
          </c:extLst>
        </c:ser>
        <c:ser>
          <c:idx val="1"/>
          <c:order val="1"/>
          <c:tx>
            <c:strRef>
              <c:f>'Glasgow Kelvin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570 </c:v>
                  </c:pt>
                  <c:pt idx="2">
                    <c:v> 10 up to 40 hours  603 </c:v>
                  </c:pt>
                  <c:pt idx="3">
                    <c:v> 40 up to 80 hours  273 </c:v>
                  </c:pt>
                  <c:pt idx="4">
                    <c:v> 80 up to 160 hours  1,884 </c:v>
                  </c:pt>
                  <c:pt idx="5">
                    <c:v> 160 up to 320 hours  850 </c:v>
                  </c:pt>
                  <c:pt idx="6">
                    <c:v> 320 hours up to FT  1,037 </c:v>
                  </c:pt>
                  <c:pt idx="8">
                    <c:v> under 10 hours     509 </c:v>
                  </c:pt>
                  <c:pt idx="9">
                    <c:v> 10 up to 40 hours  516 </c:v>
                  </c:pt>
                  <c:pt idx="10">
                    <c:v> 40 up to 80 hours  368 </c:v>
                  </c:pt>
                  <c:pt idx="11">
                    <c:v> 80 up to 160 hours  658 </c:v>
                  </c:pt>
                  <c:pt idx="12">
                    <c:v> 160 up to 320 hours  976 </c:v>
                  </c:pt>
                  <c:pt idx="13">
                    <c:v> 320 hours up to FT  1,084 </c:v>
                  </c:pt>
                  <c:pt idx="15">
                    <c:v> under 10 hours     1,070 </c:v>
                  </c:pt>
                  <c:pt idx="16">
                    <c:v> 10 up to 40 hours  813 </c:v>
                  </c:pt>
                  <c:pt idx="17">
                    <c:v> 40 up to 80 hours  345 </c:v>
                  </c:pt>
                  <c:pt idx="18">
                    <c:v> 80 up to 160 hours  572 </c:v>
                  </c:pt>
                  <c:pt idx="19">
                    <c:v> 160 up to 320 hours  838 </c:v>
                  </c:pt>
                  <c:pt idx="20">
                    <c:v> 320 hours up to FT  1,157 </c:v>
                  </c:pt>
                </c:lvl>
                <c:lvl>
                  <c:pt idx="1">
                    <c:v>19-20</c:v>
                  </c:pt>
                  <c:pt idx="8">
                    <c:v>20-21</c:v>
                  </c:pt>
                  <c:pt idx="15">
                    <c:v>21-22</c:v>
                  </c:pt>
                </c:lvl>
              </c:multiLvlStrCache>
            </c:multiLvlStrRef>
          </c:cat>
          <c:val>
            <c:numRef>
              <c:f>'Glasgow Kelvin College'!$D$70:$D$90</c:f>
              <c:numCache>
                <c:formatCode>0.0%;\-0.0%;;</c:formatCode>
                <c:ptCount val="21"/>
                <c:pt idx="1">
                  <c:v>1.7543859649122807E-3</c:v>
                </c:pt>
                <c:pt idx="2">
                  <c:v>0.22222222222222221</c:v>
                </c:pt>
                <c:pt idx="3">
                  <c:v>0.11355311355311355</c:v>
                </c:pt>
                <c:pt idx="4">
                  <c:v>5.7855626326963908E-2</c:v>
                </c:pt>
                <c:pt idx="5">
                  <c:v>0.14705882352941177</c:v>
                </c:pt>
                <c:pt idx="6">
                  <c:v>5.0144648023143681E-2</c:v>
                </c:pt>
                <c:pt idx="7">
                  <c:v>0</c:v>
                </c:pt>
                <c:pt idx="8">
                  <c:v>0</c:v>
                </c:pt>
                <c:pt idx="9">
                  <c:v>4.6511627906976744E-2</c:v>
                </c:pt>
                <c:pt idx="10">
                  <c:v>2.4456521739130436E-2</c:v>
                </c:pt>
                <c:pt idx="11">
                  <c:v>0.22340425531914893</c:v>
                </c:pt>
                <c:pt idx="12">
                  <c:v>0.32786885245901637</c:v>
                </c:pt>
                <c:pt idx="13">
                  <c:v>8.3025830258302583E-2</c:v>
                </c:pt>
                <c:pt idx="14">
                  <c:v>0</c:v>
                </c:pt>
                <c:pt idx="15">
                  <c:v>0</c:v>
                </c:pt>
                <c:pt idx="16">
                  <c:v>0.13530135301353013</c:v>
                </c:pt>
                <c:pt idx="17">
                  <c:v>0.16521739130434782</c:v>
                </c:pt>
                <c:pt idx="18">
                  <c:v>0.61538461538461542</c:v>
                </c:pt>
                <c:pt idx="19">
                  <c:v>0.22911694510739858</c:v>
                </c:pt>
                <c:pt idx="20">
                  <c:v>8.729472774416594E-2</c:v>
                </c:pt>
              </c:numCache>
            </c:numRef>
          </c:val>
          <c:extLst>
            <c:ext xmlns:c16="http://schemas.microsoft.com/office/drawing/2014/chart" uri="{C3380CC4-5D6E-409C-BE32-E72D297353CC}">
              <c16:uniqueId val="{00000001-F8D1-413B-8270-BBF92D36C30F}"/>
            </c:ext>
          </c:extLst>
        </c:ser>
        <c:ser>
          <c:idx val="0"/>
          <c:order val="2"/>
          <c:tx>
            <c:strRef>
              <c:f>'Glasgow Kelvin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D1-413B-8270-BBF92D36C30F}"/>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D1-413B-8270-BBF92D36C30F}"/>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D1-413B-8270-BBF92D36C30F}"/>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D1-413B-8270-BBF92D36C30F}"/>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F8D1-413B-8270-BBF92D36C30F}"/>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D1-413B-8270-BBF92D36C30F}"/>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D1-413B-8270-BBF92D36C30F}"/>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D1-413B-8270-BBF92D36C30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570 </c:v>
                  </c:pt>
                  <c:pt idx="2">
                    <c:v> 10 up to 40 hours  603 </c:v>
                  </c:pt>
                  <c:pt idx="3">
                    <c:v> 40 up to 80 hours  273 </c:v>
                  </c:pt>
                  <c:pt idx="4">
                    <c:v> 80 up to 160 hours  1,884 </c:v>
                  </c:pt>
                  <c:pt idx="5">
                    <c:v> 160 up to 320 hours  850 </c:v>
                  </c:pt>
                  <c:pt idx="6">
                    <c:v> 320 hours up to FT  1,037 </c:v>
                  </c:pt>
                  <c:pt idx="8">
                    <c:v> under 10 hours     509 </c:v>
                  </c:pt>
                  <c:pt idx="9">
                    <c:v> 10 up to 40 hours  516 </c:v>
                  </c:pt>
                  <c:pt idx="10">
                    <c:v> 40 up to 80 hours  368 </c:v>
                  </c:pt>
                  <c:pt idx="11">
                    <c:v> 80 up to 160 hours  658 </c:v>
                  </c:pt>
                  <c:pt idx="12">
                    <c:v> 160 up to 320 hours  976 </c:v>
                  </c:pt>
                  <c:pt idx="13">
                    <c:v> 320 hours up to FT  1,084 </c:v>
                  </c:pt>
                  <c:pt idx="15">
                    <c:v> under 10 hours     1,070 </c:v>
                  </c:pt>
                  <c:pt idx="16">
                    <c:v> 10 up to 40 hours  813 </c:v>
                  </c:pt>
                  <c:pt idx="17">
                    <c:v> 40 up to 80 hours  345 </c:v>
                  </c:pt>
                  <c:pt idx="18">
                    <c:v> 80 up to 160 hours  572 </c:v>
                  </c:pt>
                  <c:pt idx="19">
                    <c:v> 160 up to 320 hours  838 </c:v>
                  </c:pt>
                  <c:pt idx="20">
                    <c:v> 320 hours up to FT  1,157 </c:v>
                  </c:pt>
                </c:lvl>
                <c:lvl>
                  <c:pt idx="1">
                    <c:v>19-20</c:v>
                  </c:pt>
                  <c:pt idx="8">
                    <c:v>20-21</c:v>
                  </c:pt>
                  <c:pt idx="15">
                    <c:v>21-22</c:v>
                  </c:pt>
                </c:lvl>
              </c:multiLvlStrCache>
            </c:multiLvlStrRef>
          </c:cat>
          <c:val>
            <c:numRef>
              <c:f>'Glasgow Kelvin College'!$E$70:$E$90</c:f>
              <c:numCache>
                <c:formatCode>0.0%;\-0.0%;;</c:formatCode>
                <c:ptCount val="21"/>
                <c:pt idx="1">
                  <c:v>0</c:v>
                </c:pt>
                <c:pt idx="2">
                  <c:v>3.3167495854063019E-3</c:v>
                </c:pt>
                <c:pt idx="3">
                  <c:v>8.0586080586080591E-2</c:v>
                </c:pt>
                <c:pt idx="4">
                  <c:v>2.9723991507430998E-2</c:v>
                </c:pt>
                <c:pt idx="5">
                  <c:v>0.15529411764705883</c:v>
                </c:pt>
                <c:pt idx="6">
                  <c:v>0.12729026036644167</c:v>
                </c:pt>
                <c:pt idx="7">
                  <c:v>0</c:v>
                </c:pt>
                <c:pt idx="8">
                  <c:v>0</c:v>
                </c:pt>
                <c:pt idx="9">
                  <c:v>1.937984496124031E-3</c:v>
                </c:pt>
                <c:pt idx="10">
                  <c:v>1.9021739130434784E-2</c:v>
                </c:pt>
                <c:pt idx="11">
                  <c:v>2.7355623100303952E-2</c:v>
                </c:pt>
                <c:pt idx="12">
                  <c:v>0.10450819672131148</c:v>
                </c:pt>
                <c:pt idx="13">
                  <c:v>0.13560885608856088</c:v>
                </c:pt>
                <c:pt idx="14">
                  <c:v>0</c:v>
                </c:pt>
                <c:pt idx="15">
                  <c:v>0</c:v>
                </c:pt>
                <c:pt idx="16">
                  <c:v>4.5510455104551047E-2</c:v>
                </c:pt>
                <c:pt idx="17">
                  <c:v>0.24927536231884059</c:v>
                </c:pt>
                <c:pt idx="18">
                  <c:v>4.5454545454545456E-2</c:v>
                </c:pt>
                <c:pt idx="19">
                  <c:v>0.1766109785202864</c:v>
                </c:pt>
                <c:pt idx="20">
                  <c:v>0.15211754537597233</c:v>
                </c:pt>
              </c:numCache>
            </c:numRef>
          </c:val>
          <c:extLst>
            <c:ext xmlns:c16="http://schemas.microsoft.com/office/drawing/2014/chart" uri="{C3380CC4-5D6E-409C-BE32-E72D297353CC}">
              <c16:uniqueId val="{0000000A-F8D1-413B-8270-BBF92D36C30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D6F-44EB-8862-401657CB327B}"/>
              </c:ext>
            </c:extLst>
          </c:dPt>
          <c:dPt>
            <c:idx val="1"/>
            <c:bubble3D val="0"/>
            <c:spPr>
              <a:solidFill>
                <a:srgbClr val="CD7371"/>
              </a:solidFill>
              <a:ln>
                <a:solidFill>
                  <a:schemeClr val="bg1"/>
                </a:solidFill>
              </a:ln>
            </c:spPr>
            <c:extLst>
              <c:ext xmlns:c16="http://schemas.microsoft.com/office/drawing/2014/chart" uri="{C3380CC4-5D6E-409C-BE32-E72D297353CC}">
                <c16:uniqueId val="{00000003-CD6F-44EB-8862-401657CB327B}"/>
              </c:ext>
            </c:extLst>
          </c:dPt>
          <c:dPt>
            <c:idx val="2"/>
            <c:bubble3D val="0"/>
            <c:spPr>
              <a:solidFill>
                <a:srgbClr val="D99593"/>
              </a:solidFill>
              <a:ln>
                <a:solidFill>
                  <a:schemeClr val="bg1"/>
                </a:solidFill>
              </a:ln>
            </c:spPr>
            <c:extLst>
              <c:ext xmlns:c16="http://schemas.microsoft.com/office/drawing/2014/chart" uri="{C3380CC4-5D6E-409C-BE32-E72D297353CC}">
                <c16:uniqueId val="{00000005-CD6F-44EB-8862-401657CB327B}"/>
              </c:ext>
            </c:extLst>
          </c:dPt>
          <c:dPt>
            <c:idx val="3"/>
            <c:bubble3D val="0"/>
            <c:spPr>
              <a:solidFill>
                <a:srgbClr val="E6B9B8"/>
              </a:solidFill>
              <a:ln>
                <a:solidFill>
                  <a:schemeClr val="bg1"/>
                </a:solidFill>
              </a:ln>
            </c:spPr>
            <c:extLst>
              <c:ext xmlns:c16="http://schemas.microsoft.com/office/drawing/2014/chart" uri="{C3380CC4-5D6E-409C-BE32-E72D297353CC}">
                <c16:uniqueId val="{00000007-CD6F-44EB-8862-401657CB327B}"/>
              </c:ext>
            </c:extLst>
          </c:dPt>
          <c:dPt>
            <c:idx val="4"/>
            <c:bubble3D val="0"/>
            <c:spPr>
              <a:solidFill>
                <a:srgbClr val="F3DEDD"/>
              </a:solidFill>
              <a:ln>
                <a:solidFill>
                  <a:schemeClr val="bg1"/>
                </a:solidFill>
              </a:ln>
            </c:spPr>
            <c:extLst>
              <c:ext xmlns:c16="http://schemas.microsoft.com/office/drawing/2014/chart" uri="{C3380CC4-5D6E-409C-BE32-E72D297353CC}">
                <c16:uniqueId val="{00000009-CD6F-44EB-8862-401657CB327B}"/>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D6F-44EB-8862-401657CB327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College'!$E$99:$E$103</c:f>
              <c:numCache>
                <c:formatCode>#,###;;;</c:formatCode>
                <c:ptCount val="5"/>
                <c:pt idx="0">
                  <c:v>42</c:v>
                </c:pt>
                <c:pt idx="1">
                  <c:v>30</c:v>
                </c:pt>
                <c:pt idx="2">
                  <c:v>123</c:v>
                </c:pt>
                <c:pt idx="3">
                  <c:v>188</c:v>
                </c:pt>
                <c:pt idx="4">
                  <c:v>118</c:v>
                </c:pt>
              </c:numCache>
            </c:numRef>
          </c:val>
          <c:extLst>
            <c:ext xmlns:c16="http://schemas.microsoft.com/office/drawing/2014/chart" uri="{C3380CC4-5D6E-409C-BE32-E72D297353CC}">
              <c16:uniqueId val="{0000000A-CD6F-44EB-8862-401657CB327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90,677 </c:v>
                  </c:pt>
                  <c:pt idx="1">
                    <c:v> 89,367 </c:v>
                  </c:pt>
                  <c:pt idx="2">
                    <c:v> 95,873 </c:v>
                  </c:pt>
                </c:lvl>
                <c:lvl>
                  <c:pt idx="0">
                    <c:v>19-20</c:v>
                  </c:pt>
                  <c:pt idx="1">
                    <c:v>20-21</c:v>
                  </c:pt>
                  <c:pt idx="2">
                    <c:v>21-22</c:v>
                  </c:pt>
                </c:lvl>
              </c:multiLvlStrCache>
            </c:multiLvlStrRef>
          </c:cat>
          <c:val>
            <c:numRef>
              <c:f>Scotland!$C$37:$C$39</c:f>
              <c:numCache>
                <c:formatCode>0.0%;\-0.0%;;</c:formatCode>
                <c:ptCount val="3"/>
                <c:pt idx="0">
                  <c:v>0.77990008491679252</c:v>
                </c:pt>
                <c:pt idx="1">
                  <c:v>0.76191435317287137</c:v>
                </c:pt>
                <c:pt idx="2">
                  <c:v>0.76324929855120838</c:v>
                </c:pt>
              </c:numCache>
            </c:numRef>
          </c:val>
          <c:extLst>
            <c:ext xmlns:c16="http://schemas.microsoft.com/office/drawing/2014/chart" uri="{C3380CC4-5D6E-409C-BE32-E72D297353CC}">
              <c16:uniqueId val="{00000000-2E44-4AD1-83F3-54F615D624D1}"/>
            </c:ext>
          </c:extLst>
        </c:ser>
        <c:ser>
          <c:idx val="1"/>
          <c:order val="1"/>
          <c:tx>
            <c:strRef>
              <c:f>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90,677 </c:v>
                  </c:pt>
                  <c:pt idx="1">
                    <c:v> 89,367 </c:v>
                  </c:pt>
                  <c:pt idx="2">
                    <c:v> 95,873 </c:v>
                  </c:pt>
                </c:lvl>
                <c:lvl>
                  <c:pt idx="0">
                    <c:v>19-20</c:v>
                  </c:pt>
                  <c:pt idx="1">
                    <c:v>20-21</c:v>
                  </c:pt>
                  <c:pt idx="2">
                    <c:v>21-22</c:v>
                  </c:pt>
                </c:lvl>
              </c:multiLvlStrCache>
            </c:multiLvlStrRef>
          </c:cat>
          <c:val>
            <c:numRef>
              <c:f>Scotland!$D$37:$D$39</c:f>
              <c:numCache>
                <c:formatCode>0.0%;\-0.0%;;</c:formatCode>
                <c:ptCount val="3"/>
                <c:pt idx="0">
                  <c:v>0.12540114913373843</c:v>
                </c:pt>
                <c:pt idx="1">
                  <c:v>0.13726543354929671</c:v>
                </c:pt>
                <c:pt idx="2">
                  <c:v>0.13002618046791067</c:v>
                </c:pt>
              </c:numCache>
            </c:numRef>
          </c:val>
          <c:extLst>
            <c:ext xmlns:c16="http://schemas.microsoft.com/office/drawing/2014/chart" uri="{C3380CC4-5D6E-409C-BE32-E72D297353CC}">
              <c16:uniqueId val="{00000001-2E44-4AD1-83F3-54F615D624D1}"/>
            </c:ext>
          </c:extLst>
        </c:ser>
        <c:ser>
          <c:idx val="0"/>
          <c:order val="2"/>
          <c:tx>
            <c:strRef>
              <c:f>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90,677 </c:v>
                  </c:pt>
                  <c:pt idx="1">
                    <c:v> 89,367 </c:v>
                  </c:pt>
                  <c:pt idx="2">
                    <c:v> 95,873 </c:v>
                  </c:pt>
                </c:lvl>
                <c:lvl>
                  <c:pt idx="0">
                    <c:v>19-20</c:v>
                  </c:pt>
                  <c:pt idx="1">
                    <c:v>20-21</c:v>
                  </c:pt>
                  <c:pt idx="2">
                    <c:v>21-22</c:v>
                  </c:pt>
                </c:lvl>
              </c:multiLvlStrCache>
            </c:multiLvlStrRef>
          </c:cat>
          <c:val>
            <c:numRef>
              <c:f>Scotland!$E$37:$E$39</c:f>
              <c:numCache>
                <c:formatCode>0.0%;\-0.0%;;</c:formatCode>
                <c:ptCount val="3"/>
                <c:pt idx="0">
                  <c:v>9.4698765949468994E-2</c:v>
                </c:pt>
                <c:pt idx="1">
                  <c:v>0.10082021327783186</c:v>
                </c:pt>
                <c:pt idx="2">
                  <c:v>0.10672452098088096</c:v>
                </c:pt>
              </c:numCache>
            </c:numRef>
          </c:val>
          <c:extLst>
            <c:ext xmlns:c16="http://schemas.microsoft.com/office/drawing/2014/chart" uri="{C3380CC4-5D6E-409C-BE32-E72D297353CC}">
              <c16:uniqueId val="{00000002-2E44-4AD1-83F3-54F615D624D1}"/>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11,348 </c:v>
                  </c:pt>
                  <c:pt idx="1">
                    <c:v> 11,325 </c:v>
                  </c:pt>
                  <c:pt idx="2">
                    <c:v> 11,286 </c:v>
                  </c:pt>
                  <c:pt idx="3">
                    <c:v> 11,152 </c:v>
                  </c:pt>
                  <c:pt idx="4">
                    <c:v> 11,309 </c:v>
                  </c:pt>
                  <c:pt idx="5">
                    <c:v> 10,902 </c:v>
                  </c:pt>
                </c:lvl>
                <c:lvl>
                  <c:pt idx="0">
                    <c:v>16-17</c:v>
                  </c:pt>
                  <c:pt idx="1">
                    <c:v>17-18</c:v>
                  </c:pt>
                  <c:pt idx="2">
                    <c:v>18-19</c:v>
                  </c:pt>
                  <c:pt idx="3">
                    <c:v>19-20</c:v>
                  </c:pt>
                  <c:pt idx="4">
                    <c:v>20-21</c:v>
                  </c:pt>
                  <c:pt idx="5">
                    <c:v>21-22</c:v>
                  </c:pt>
                </c:lvl>
              </c:multiLvlStrCache>
            </c:multiLvlStrRef>
          </c:cat>
          <c:val>
            <c:numRef>
              <c:f>'Glasgow Region'!$C$124:$C$129</c:f>
              <c:numCache>
                <c:formatCode>0.0%;\-0.0%;;</c:formatCode>
                <c:ptCount val="6"/>
                <c:pt idx="0">
                  <c:v>0.73422629538244621</c:v>
                </c:pt>
                <c:pt idx="1">
                  <c:v>0.73395143487858716</c:v>
                </c:pt>
                <c:pt idx="2">
                  <c:v>0.71300726563884453</c:v>
                </c:pt>
                <c:pt idx="3">
                  <c:v>0.76354017216642756</c:v>
                </c:pt>
                <c:pt idx="4">
                  <c:v>0.74188699266071267</c:v>
                </c:pt>
                <c:pt idx="5">
                  <c:v>0.61245643001284167</c:v>
                </c:pt>
              </c:numCache>
            </c:numRef>
          </c:val>
          <c:extLst>
            <c:ext xmlns:c16="http://schemas.microsoft.com/office/drawing/2014/chart" uri="{C3380CC4-5D6E-409C-BE32-E72D297353CC}">
              <c16:uniqueId val="{00000000-8189-4109-BB7B-4A65B5370379}"/>
            </c:ext>
          </c:extLst>
        </c:ser>
        <c:ser>
          <c:idx val="1"/>
          <c:order val="1"/>
          <c:tx>
            <c:strRef>
              <c:f>'Glasgow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11,348 </c:v>
                  </c:pt>
                  <c:pt idx="1">
                    <c:v> 11,325 </c:v>
                  </c:pt>
                  <c:pt idx="2">
                    <c:v> 11,286 </c:v>
                  </c:pt>
                  <c:pt idx="3">
                    <c:v> 11,152 </c:v>
                  </c:pt>
                  <c:pt idx="4">
                    <c:v> 11,309 </c:v>
                  </c:pt>
                  <c:pt idx="5">
                    <c:v> 10,902 </c:v>
                  </c:pt>
                </c:lvl>
                <c:lvl>
                  <c:pt idx="0">
                    <c:v>16-17</c:v>
                  </c:pt>
                  <c:pt idx="1">
                    <c:v>17-18</c:v>
                  </c:pt>
                  <c:pt idx="2">
                    <c:v>18-19</c:v>
                  </c:pt>
                  <c:pt idx="3">
                    <c:v>19-20</c:v>
                  </c:pt>
                  <c:pt idx="4">
                    <c:v>20-21</c:v>
                  </c:pt>
                  <c:pt idx="5">
                    <c:v>21-22</c:v>
                  </c:pt>
                </c:lvl>
              </c:multiLvlStrCache>
            </c:multiLvlStrRef>
          </c:cat>
          <c:val>
            <c:numRef>
              <c:f>'Glasgow Region'!$D$124:$D$129</c:f>
              <c:numCache>
                <c:formatCode>0.0%;\-0.0%;;</c:formatCode>
                <c:ptCount val="6"/>
                <c:pt idx="0">
                  <c:v>0.10900599224532957</c:v>
                </c:pt>
                <c:pt idx="1">
                  <c:v>9.6070640176600441E-2</c:v>
                </c:pt>
                <c:pt idx="2">
                  <c:v>0.10995924153818891</c:v>
                </c:pt>
                <c:pt idx="3">
                  <c:v>0.10177546628407461</c:v>
                </c:pt>
                <c:pt idx="4">
                  <c:v>8.8690423556459452E-2</c:v>
                </c:pt>
                <c:pt idx="5">
                  <c:v>0.15299944964226747</c:v>
                </c:pt>
              </c:numCache>
            </c:numRef>
          </c:val>
          <c:extLst>
            <c:ext xmlns:c16="http://schemas.microsoft.com/office/drawing/2014/chart" uri="{C3380CC4-5D6E-409C-BE32-E72D297353CC}">
              <c16:uniqueId val="{00000001-8189-4109-BB7B-4A65B5370379}"/>
            </c:ext>
          </c:extLst>
        </c:ser>
        <c:ser>
          <c:idx val="0"/>
          <c:order val="2"/>
          <c:tx>
            <c:strRef>
              <c:f>'Glasgow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11,348 </c:v>
                  </c:pt>
                  <c:pt idx="1">
                    <c:v> 11,325 </c:v>
                  </c:pt>
                  <c:pt idx="2">
                    <c:v> 11,286 </c:v>
                  </c:pt>
                  <c:pt idx="3">
                    <c:v> 11,152 </c:v>
                  </c:pt>
                  <c:pt idx="4">
                    <c:v> 11,309 </c:v>
                  </c:pt>
                  <c:pt idx="5">
                    <c:v> 10,902 </c:v>
                  </c:pt>
                </c:lvl>
                <c:lvl>
                  <c:pt idx="0">
                    <c:v>16-17</c:v>
                  </c:pt>
                  <c:pt idx="1">
                    <c:v>17-18</c:v>
                  </c:pt>
                  <c:pt idx="2">
                    <c:v>18-19</c:v>
                  </c:pt>
                  <c:pt idx="3">
                    <c:v>19-20</c:v>
                  </c:pt>
                  <c:pt idx="4">
                    <c:v>20-21</c:v>
                  </c:pt>
                  <c:pt idx="5">
                    <c:v>21-22</c:v>
                  </c:pt>
                </c:lvl>
              </c:multiLvlStrCache>
            </c:multiLvlStrRef>
          </c:cat>
          <c:val>
            <c:numRef>
              <c:f>'Glasgow Region'!$E$124:$E$129</c:f>
              <c:numCache>
                <c:formatCode>0.0%;\-0.0%;;</c:formatCode>
                <c:ptCount val="6"/>
                <c:pt idx="0">
                  <c:v>0.15676771237222417</c:v>
                </c:pt>
                <c:pt idx="1">
                  <c:v>0.16997792494481237</c:v>
                </c:pt>
                <c:pt idx="2">
                  <c:v>0.17703349282296652</c:v>
                </c:pt>
                <c:pt idx="3">
                  <c:v>0.13468436154949784</c:v>
                </c:pt>
                <c:pt idx="4">
                  <c:v>0.16942258378282785</c:v>
                </c:pt>
                <c:pt idx="5">
                  <c:v>0.23454412034489083</c:v>
                </c:pt>
              </c:numCache>
            </c:numRef>
          </c:val>
          <c:extLst>
            <c:ext xmlns:c16="http://schemas.microsoft.com/office/drawing/2014/chart" uri="{C3380CC4-5D6E-409C-BE32-E72D297353CC}">
              <c16:uniqueId val="{00000002-8189-4109-BB7B-4A65B5370379}"/>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1,483 </c:v>
                  </c:pt>
                  <c:pt idx="1">
                    <c:v> 1,358 </c:v>
                  </c:pt>
                  <c:pt idx="2">
                    <c:v> 1,312 </c:v>
                  </c:pt>
                  <c:pt idx="3">
                    <c:v> 1,297 </c:v>
                  </c:pt>
                  <c:pt idx="4">
                    <c:v> 1,380 </c:v>
                  </c:pt>
                  <c:pt idx="5">
                    <c:v> 1,290 </c:v>
                  </c:pt>
                </c:lvl>
                <c:lvl>
                  <c:pt idx="0">
                    <c:v>16-17</c:v>
                  </c:pt>
                  <c:pt idx="1">
                    <c:v>17-18</c:v>
                  </c:pt>
                  <c:pt idx="2">
                    <c:v>18-19</c:v>
                  </c:pt>
                  <c:pt idx="3">
                    <c:v>19-20</c:v>
                  </c:pt>
                  <c:pt idx="4">
                    <c:v>20-21</c:v>
                  </c:pt>
                  <c:pt idx="5">
                    <c:v>21-22</c:v>
                  </c:pt>
                </c:lvl>
              </c:multiLvlStrCache>
            </c:multiLvlStrRef>
          </c:cat>
          <c:val>
            <c:numRef>
              <c:f>'Glasgow Kelvin College'!$C$124:$C$129</c:f>
              <c:numCache>
                <c:formatCode>0.0%;\-0.0%;;</c:formatCode>
                <c:ptCount val="6"/>
                <c:pt idx="0">
                  <c:v>0.70802427511800403</c:v>
                </c:pt>
                <c:pt idx="1">
                  <c:v>0.67673048600883656</c:v>
                </c:pt>
                <c:pt idx="2">
                  <c:v>0.66539634146341464</c:v>
                </c:pt>
                <c:pt idx="3">
                  <c:v>0.723207401696222</c:v>
                </c:pt>
                <c:pt idx="4">
                  <c:v>0.69202898550724634</c:v>
                </c:pt>
                <c:pt idx="5">
                  <c:v>0.55503875968992245</c:v>
                </c:pt>
              </c:numCache>
            </c:numRef>
          </c:val>
          <c:extLst>
            <c:ext xmlns:c16="http://schemas.microsoft.com/office/drawing/2014/chart" uri="{C3380CC4-5D6E-409C-BE32-E72D297353CC}">
              <c16:uniqueId val="{00000000-0698-46CE-AC76-DEB361E54DB4}"/>
            </c:ext>
          </c:extLst>
        </c:ser>
        <c:ser>
          <c:idx val="1"/>
          <c:order val="1"/>
          <c:tx>
            <c:strRef>
              <c:f>'Glasgow Kelvin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1,483 </c:v>
                  </c:pt>
                  <c:pt idx="1">
                    <c:v> 1,358 </c:v>
                  </c:pt>
                  <c:pt idx="2">
                    <c:v> 1,312 </c:v>
                  </c:pt>
                  <c:pt idx="3">
                    <c:v> 1,297 </c:v>
                  </c:pt>
                  <c:pt idx="4">
                    <c:v> 1,380 </c:v>
                  </c:pt>
                  <c:pt idx="5">
                    <c:v> 1,290 </c:v>
                  </c:pt>
                </c:lvl>
                <c:lvl>
                  <c:pt idx="0">
                    <c:v>16-17</c:v>
                  </c:pt>
                  <c:pt idx="1">
                    <c:v>17-18</c:v>
                  </c:pt>
                  <c:pt idx="2">
                    <c:v>18-19</c:v>
                  </c:pt>
                  <c:pt idx="3">
                    <c:v>19-20</c:v>
                  </c:pt>
                  <c:pt idx="4">
                    <c:v>20-21</c:v>
                  </c:pt>
                  <c:pt idx="5">
                    <c:v>21-22</c:v>
                  </c:pt>
                </c:lvl>
              </c:multiLvlStrCache>
            </c:multiLvlStrRef>
          </c:cat>
          <c:val>
            <c:numRef>
              <c:f>'Glasgow Kelvin College'!$D$124:$D$129</c:f>
              <c:numCache>
                <c:formatCode>0.0%;\-0.0%;;</c:formatCode>
                <c:ptCount val="6"/>
                <c:pt idx="0">
                  <c:v>9.3054619015509099E-2</c:v>
                </c:pt>
                <c:pt idx="1">
                  <c:v>9.2047128129602362E-2</c:v>
                </c:pt>
                <c:pt idx="2">
                  <c:v>0.10746951219512195</c:v>
                </c:pt>
                <c:pt idx="3">
                  <c:v>0.1063993831919815</c:v>
                </c:pt>
                <c:pt idx="4">
                  <c:v>0.10289855072463767</c:v>
                </c:pt>
                <c:pt idx="5">
                  <c:v>0.15891472868217055</c:v>
                </c:pt>
              </c:numCache>
            </c:numRef>
          </c:val>
          <c:extLst>
            <c:ext xmlns:c16="http://schemas.microsoft.com/office/drawing/2014/chart" uri="{C3380CC4-5D6E-409C-BE32-E72D297353CC}">
              <c16:uniqueId val="{00000001-0698-46CE-AC76-DEB361E54DB4}"/>
            </c:ext>
          </c:extLst>
        </c:ser>
        <c:ser>
          <c:idx val="0"/>
          <c:order val="2"/>
          <c:tx>
            <c:strRef>
              <c:f>'Glasgow Kelvin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1,483 </c:v>
                  </c:pt>
                  <c:pt idx="1">
                    <c:v> 1,358 </c:v>
                  </c:pt>
                  <c:pt idx="2">
                    <c:v> 1,312 </c:v>
                  </c:pt>
                  <c:pt idx="3">
                    <c:v> 1,297 </c:v>
                  </c:pt>
                  <c:pt idx="4">
                    <c:v> 1,380 </c:v>
                  </c:pt>
                  <c:pt idx="5">
                    <c:v> 1,290 </c:v>
                  </c:pt>
                </c:lvl>
                <c:lvl>
                  <c:pt idx="0">
                    <c:v>16-17</c:v>
                  </c:pt>
                  <c:pt idx="1">
                    <c:v>17-18</c:v>
                  </c:pt>
                  <c:pt idx="2">
                    <c:v>18-19</c:v>
                  </c:pt>
                  <c:pt idx="3">
                    <c:v>19-20</c:v>
                  </c:pt>
                  <c:pt idx="4">
                    <c:v>20-21</c:v>
                  </c:pt>
                  <c:pt idx="5">
                    <c:v>21-22</c:v>
                  </c:pt>
                </c:lvl>
              </c:multiLvlStrCache>
            </c:multiLvlStrRef>
          </c:cat>
          <c:val>
            <c:numRef>
              <c:f>'Glasgow Kelvin College'!$E$124:$E$129</c:f>
              <c:numCache>
                <c:formatCode>0.0%;\-0.0%;;</c:formatCode>
                <c:ptCount val="6"/>
                <c:pt idx="0">
                  <c:v>0.19892110586648684</c:v>
                </c:pt>
                <c:pt idx="1">
                  <c:v>0.23122238586156113</c:v>
                </c:pt>
                <c:pt idx="2">
                  <c:v>0.22713414634146342</c:v>
                </c:pt>
                <c:pt idx="3">
                  <c:v>0.17039321511179645</c:v>
                </c:pt>
                <c:pt idx="4">
                  <c:v>0.20507246376811594</c:v>
                </c:pt>
                <c:pt idx="5">
                  <c:v>0.28604651162790695</c:v>
                </c:pt>
              </c:numCache>
            </c:numRef>
          </c:val>
          <c:extLst>
            <c:ext xmlns:c16="http://schemas.microsoft.com/office/drawing/2014/chart" uri="{C3380CC4-5D6E-409C-BE32-E72D297353CC}">
              <c16:uniqueId val="{00000002-0698-46CE-AC76-DEB361E54DB4}"/>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666 </c:v>
                  </c:pt>
                  <c:pt idx="1">
                    <c:v> 526 </c:v>
                  </c:pt>
                  <c:pt idx="2">
                    <c:v> 518 </c:v>
                  </c:pt>
                </c:lvl>
                <c:lvl>
                  <c:pt idx="0">
                    <c:v>19-20</c:v>
                  </c:pt>
                  <c:pt idx="1">
                    <c:v>20-21</c:v>
                  </c:pt>
                  <c:pt idx="2">
                    <c:v>21-22</c:v>
                  </c:pt>
                </c:lvl>
              </c:multiLvlStrCache>
            </c:multiLvlStrRef>
          </c:cat>
          <c:val>
            <c:numRef>
              <c:f>'Glasgow Kelvin College'!$C$148:$C$150</c:f>
              <c:numCache>
                <c:formatCode>0.0%;\-0.0%;;</c:formatCode>
                <c:ptCount val="3"/>
                <c:pt idx="0">
                  <c:v>0.7567567567567568</c:v>
                </c:pt>
                <c:pt idx="1">
                  <c:v>0.7585551330798479</c:v>
                </c:pt>
                <c:pt idx="2">
                  <c:v>0.78378378378378377</c:v>
                </c:pt>
              </c:numCache>
            </c:numRef>
          </c:val>
          <c:extLst>
            <c:ext xmlns:c16="http://schemas.microsoft.com/office/drawing/2014/chart" uri="{C3380CC4-5D6E-409C-BE32-E72D297353CC}">
              <c16:uniqueId val="{00000000-3CD3-4C34-8F07-57A4EDAC261A}"/>
            </c:ext>
          </c:extLst>
        </c:ser>
        <c:ser>
          <c:idx val="1"/>
          <c:order val="1"/>
          <c:tx>
            <c:strRef>
              <c:f>'Glasgow Kelvin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666 </c:v>
                  </c:pt>
                  <c:pt idx="1">
                    <c:v> 526 </c:v>
                  </c:pt>
                  <c:pt idx="2">
                    <c:v> 518 </c:v>
                  </c:pt>
                </c:lvl>
                <c:lvl>
                  <c:pt idx="0">
                    <c:v>19-20</c:v>
                  </c:pt>
                  <c:pt idx="1">
                    <c:v>20-21</c:v>
                  </c:pt>
                  <c:pt idx="2">
                    <c:v>21-22</c:v>
                  </c:pt>
                </c:lvl>
              </c:multiLvlStrCache>
            </c:multiLvlStrRef>
          </c:cat>
          <c:val>
            <c:numRef>
              <c:f>'Glasgow Kelvin College'!$D$148:$D$150</c:f>
              <c:numCache>
                <c:formatCode>0.0%;\-0.0%;;</c:formatCode>
                <c:ptCount val="3"/>
                <c:pt idx="0">
                  <c:v>0.14714714714714713</c:v>
                </c:pt>
                <c:pt idx="1">
                  <c:v>0.10076045627376426</c:v>
                </c:pt>
                <c:pt idx="2">
                  <c:v>8.4942084942084939E-2</c:v>
                </c:pt>
              </c:numCache>
            </c:numRef>
          </c:val>
          <c:extLst>
            <c:ext xmlns:c16="http://schemas.microsoft.com/office/drawing/2014/chart" uri="{C3380CC4-5D6E-409C-BE32-E72D297353CC}">
              <c16:uniqueId val="{00000001-3CD3-4C34-8F07-57A4EDAC261A}"/>
            </c:ext>
          </c:extLst>
        </c:ser>
        <c:ser>
          <c:idx val="0"/>
          <c:order val="2"/>
          <c:tx>
            <c:strRef>
              <c:f>'Glasgow Kelvin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666 </c:v>
                  </c:pt>
                  <c:pt idx="1">
                    <c:v> 526 </c:v>
                  </c:pt>
                  <c:pt idx="2">
                    <c:v> 518 </c:v>
                  </c:pt>
                </c:lvl>
                <c:lvl>
                  <c:pt idx="0">
                    <c:v>19-20</c:v>
                  </c:pt>
                  <c:pt idx="1">
                    <c:v>20-21</c:v>
                  </c:pt>
                  <c:pt idx="2">
                    <c:v>21-22</c:v>
                  </c:pt>
                </c:lvl>
              </c:multiLvlStrCache>
            </c:multiLvlStrRef>
          </c:cat>
          <c:val>
            <c:numRef>
              <c:f>'Glasgow Kelvin College'!$E$148:$E$150</c:f>
              <c:numCache>
                <c:formatCode>0.0%;\-0.0%;;</c:formatCode>
                <c:ptCount val="3"/>
                <c:pt idx="0">
                  <c:v>9.6096096096096095E-2</c:v>
                </c:pt>
                <c:pt idx="1">
                  <c:v>0.14068441064638784</c:v>
                </c:pt>
                <c:pt idx="2">
                  <c:v>0.13127413127413126</c:v>
                </c:pt>
              </c:numCache>
            </c:numRef>
          </c:val>
          <c:extLst>
            <c:ext xmlns:c16="http://schemas.microsoft.com/office/drawing/2014/chart" uri="{C3380CC4-5D6E-409C-BE32-E72D297353CC}">
              <c16:uniqueId val="{00000002-3CD3-4C34-8F07-57A4EDAC261A}"/>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90 </c:v>
                  </c:pt>
                  <c:pt idx="3">
                    <c:v> 160 up to 320 hours  444 </c:v>
                  </c:pt>
                  <c:pt idx="4">
                    <c:v> 320 hours up to FT  101 </c:v>
                  </c:pt>
                  <c:pt idx="6">
                    <c:v> 10 up to 40 hours   </c:v>
                  </c:pt>
                  <c:pt idx="7">
                    <c:v> 40 up to 80 hours   </c:v>
                  </c:pt>
                  <c:pt idx="8">
                    <c:v> 80 up to 160 hours  62 </c:v>
                  </c:pt>
                  <c:pt idx="9">
                    <c:v> 160 up to 320 hours  319 </c:v>
                  </c:pt>
                  <c:pt idx="10">
                    <c:v> 320 hours up to FT  104 </c:v>
                  </c:pt>
                  <c:pt idx="12">
                    <c:v> 10 up to 40 hours   </c:v>
                  </c:pt>
                  <c:pt idx="13">
                    <c:v> 40 up to 80 hours   </c:v>
                  </c:pt>
                  <c:pt idx="14">
                    <c:v> 80 up to 160 hours  58 </c:v>
                  </c:pt>
                  <c:pt idx="15">
                    <c:v> 160 up to 320 hours  256 </c:v>
                  </c:pt>
                  <c:pt idx="16">
                    <c:v> 320 hours up to FT  149 </c:v>
                  </c:pt>
                </c:lvl>
                <c:lvl>
                  <c:pt idx="0">
                    <c:v>19-20</c:v>
                  </c:pt>
                  <c:pt idx="6">
                    <c:v>20-21</c:v>
                  </c:pt>
                  <c:pt idx="12">
                    <c:v>21-22</c:v>
                  </c:pt>
                </c:lvl>
              </c:multiLvlStrCache>
            </c:multiLvlStrRef>
          </c:cat>
          <c:val>
            <c:numRef>
              <c:f>'Glasgow Kelvin College'!$C$179:$C$195</c:f>
              <c:numCache>
                <c:formatCode>0.0%;\-0.0%;;</c:formatCode>
                <c:ptCount val="17"/>
                <c:pt idx="2">
                  <c:v>0.21111111111111111</c:v>
                </c:pt>
                <c:pt idx="3">
                  <c:v>0.83783783783783783</c:v>
                </c:pt>
                <c:pt idx="4">
                  <c:v>0.84158415841584155</c:v>
                </c:pt>
                <c:pt idx="8">
                  <c:v>0.87096774193548387</c:v>
                </c:pt>
                <c:pt idx="9">
                  <c:v>0.78056426332288398</c:v>
                </c:pt>
                <c:pt idx="10">
                  <c:v>0.61538461538461542</c:v>
                </c:pt>
                <c:pt idx="14">
                  <c:v>0.7068965517241379</c:v>
                </c:pt>
                <c:pt idx="15">
                  <c:v>0.75</c:v>
                </c:pt>
                <c:pt idx="16">
                  <c:v>0.81879194630872487</c:v>
                </c:pt>
              </c:numCache>
            </c:numRef>
          </c:val>
          <c:extLst>
            <c:ext xmlns:c16="http://schemas.microsoft.com/office/drawing/2014/chart" uri="{C3380CC4-5D6E-409C-BE32-E72D297353CC}">
              <c16:uniqueId val="{00000000-939F-4B43-8929-BAD827A0AC82}"/>
            </c:ext>
          </c:extLst>
        </c:ser>
        <c:ser>
          <c:idx val="1"/>
          <c:order val="1"/>
          <c:tx>
            <c:strRef>
              <c:f>'Glasgow Kelvin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9F-4B43-8929-BAD827A0AC8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9F-4B43-8929-BAD827A0AC8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90 </c:v>
                  </c:pt>
                  <c:pt idx="3">
                    <c:v> 160 up to 320 hours  444 </c:v>
                  </c:pt>
                  <c:pt idx="4">
                    <c:v> 320 hours up to FT  101 </c:v>
                  </c:pt>
                  <c:pt idx="6">
                    <c:v> 10 up to 40 hours   </c:v>
                  </c:pt>
                  <c:pt idx="7">
                    <c:v> 40 up to 80 hours   </c:v>
                  </c:pt>
                  <c:pt idx="8">
                    <c:v> 80 up to 160 hours  62 </c:v>
                  </c:pt>
                  <c:pt idx="9">
                    <c:v> 160 up to 320 hours  319 </c:v>
                  </c:pt>
                  <c:pt idx="10">
                    <c:v> 320 hours up to FT  104 </c:v>
                  </c:pt>
                  <c:pt idx="12">
                    <c:v> 10 up to 40 hours   </c:v>
                  </c:pt>
                  <c:pt idx="13">
                    <c:v> 40 up to 80 hours   </c:v>
                  </c:pt>
                  <c:pt idx="14">
                    <c:v> 80 up to 160 hours  58 </c:v>
                  </c:pt>
                  <c:pt idx="15">
                    <c:v> 160 up to 320 hours  256 </c:v>
                  </c:pt>
                  <c:pt idx="16">
                    <c:v> 320 hours up to FT  149 </c:v>
                  </c:pt>
                </c:lvl>
                <c:lvl>
                  <c:pt idx="0">
                    <c:v>19-20</c:v>
                  </c:pt>
                  <c:pt idx="6">
                    <c:v>20-21</c:v>
                  </c:pt>
                  <c:pt idx="12">
                    <c:v>21-22</c:v>
                  </c:pt>
                </c:lvl>
              </c:multiLvlStrCache>
            </c:multiLvlStrRef>
          </c:cat>
          <c:val>
            <c:numRef>
              <c:f>'Glasgow Kelvin College'!$D$179:$D$195</c:f>
              <c:numCache>
                <c:formatCode>0.0%;\-0.0%;;</c:formatCode>
                <c:ptCount val="17"/>
                <c:pt idx="2">
                  <c:v>0.73333333333333328</c:v>
                </c:pt>
                <c:pt idx="3">
                  <c:v>5.6306306306306307E-2</c:v>
                </c:pt>
                <c:pt idx="4">
                  <c:v>5.9405940594059403E-2</c:v>
                </c:pt>
                <c:pt idx="8">
                  <c:v>3.2258064516129031E-2</c:v>
                </c:pt>
                <c:pt idx="9">
                  <c:v>7.5235109717868343E-2</c:v>
                </c:pt>
                <c:pt idx="10">
                  <c:v>0.20192307692307693</c:v>
                </c:pt>
                <c:pt idx="14">
                  <c:v>0.10344827586206896</c:v>
                </c:pt>
                <c:pt idx="15">
                  <c:v>9.765625E-2</c:v>
                </c:pt>
                <c:pt idx="16">
                  <c:v>8.0536912751677847E-2</c:v>
                </c:pt>
              </c:numCache>
            </c:numRef>
          </c:val>
          <c:extLst>
            <c:ext xmlns:c16="http://schemas.microsoft.com/office/drawing/2014/chart" uri="{C3380CC4-5D6E-409C-BE32-E72D297353CC}">
              <c16:uniqueId val="{00000003-939F-4B43-8929-BAD827A0AC82}"/>
            </c:ext>
          </c:extLst>
        </c:ser>
        <c:ser>
          <c:idx val="0"/>
          <c:order val="2"/>
          <c:tx>
            <c:strRef>
              <c:f>'Glasgow Kelvin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90 </c:v>
                  </c:pt>
                  <c:pt idx="3">
                    <c:v> 160 up to 320 hours  444 </c:v>
                  </c:pt>
                  <c:pt idx="4">
                    <c:v> 320 hours up to FT  101 </c:v>
                  </c:pt>
                  <c:pt idx="6">
                    <c:v> 10 up to 40 hours   </c:v>
                  </c:pt>
                  <c:pt idx="7">
                    <c:v> 40 up to 80 hours   </c:v>
                  </c:pt>
                  <c:pt idx="8">
                    <c:v> 80 up to 160 hours  62 </c:v>
                  </c:pt>
                  <c:pt idx="9">
                    <c:v> 160 up to 320 hours  319 </c:v>
                  </c:pt>
                  <c:pt idx="10">
                    <c:v> 320 hours up to FT  104 </c:v>
                  </c:pt>
                  <c:pt idx="12">
                    <c:v> 10 up to 40 hours   </c:v>
                  </c:pt>
                  <c:pt idx="13">
                    <c:v> 40 up to 80 hours   </c:v>
                  </c:pt>
                  <c:pt idx="14">
                    <c:v> 80 up to 160 hours  58 </c:v>
                  </c:pt>
                  <c:pt idx="15">
                    <c:v> 160 up to 320 hours  256 </c:v>
                  </c:pt>
                  <c:pt idx="16">
                    <c:v> 320 hours up to FT  149 </c:v>
                  </c:pt>
                </c:lvl>
                <c:lvl>
                  <c:pt idx="0">
                    <c:v>19-20</c:v>
                  </c:pt>
                  <c:pt idx="6">
                    <c:v>20-21</c:v>
                  </c:pt>
                  <c:pt idx="12">
                    <c:v>21-22</c:v>
                  </c:pt>
                </c:lvl>
              </c:multiLvlStrCache>
            </c:multiLvlStrRef>
          </c:cat>
          <c:val>
            <c:numRef>
              <c:f>'Glasgow Kelvin College'!$E$179:$E$195</c:f>
              <c:numCache>
                <c:formatCode>0.0%;\-0.0%;;</c:formatCode>
                <c:ptCount val="17"/>
                <c:pt idx="2">
                  <c:v>5.5555555555555552E-2</c:v>
                </c:pt>
                <c:pt idx="3">
                  <c:v>0.10585585585585586</c:v>
                </c:pt>
                <c:pt idx="4">
                  <c:v>9.9009900990099015E-2</c:v>
                </c:pt>
                <c:pt idx="8">
                  <c:v>9.6774193548387094E-2</c:v>
                </c:pt>
                <c:pt idx="9">
                  <c:v>0.14420062695924765</c:v>
                </c:pt>
                <c:pt idx="10">
                  <c:v>0.18269230769230768</c:v>
                </c:pt>
                <c:pt idx="14">
                  <c:v>0.18965517241379309</c:v>
                </c:pt>
                <c:pt idx="15">
                  <c:v>0.15234375</c:v>
                </c:pt>
                <c:pt idx="16">
                  <c:v>0.10067114093959731</c:v>
                </c:pt>
              </c:numCache>
            </c:numRef>
          </c:val>
          <c:extLst>
            <c:ext xmlns:c16="http://schemas.microsoft.com/office/drawing/2014/chart" uri="{C3380CC4-5D6E-409C-BE32-E72D297353CC}">
              <c16:uniqueId val="{00000004-939F-4B43-8929-BAD827A0AC82}"/>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ED2-4FAB-8706-29616E2CF7A0}"/>
              </c:ext>
            </c:extLst>
          </c:dPt>
          <c:dPt>
            <c:idx val="1"/>
            <c:bubble3D val="0"/>
            <c:spPr>
              <a:solidFill>
                <a:srgbClr val="CD7371"/>
              </a:solidFill>
              <a:ln>
                <a:solidFill>
                  <a:schemeClr val="bg1"/>
                </a:solidFill>
              </a:ln>
            </c:spPr>
            <c:extLst>
              <c:ext xmlns:c16="http://schemas.microsoft.com/office/drawing/2014/chart" uri="{C3380CC4-5D6E-409C-BE32-E72D297353CC}">
                <c16:uniqueId val="{00000003-6ED2-4FAB-8706-29616E2CF7A0}"/>
              </c:ext>
            </c:extLst>
          </c:dPt>
          <c:dPt>
            <c:idx val="2"/>
            <c:bubble3D val="0"/>
            <c:spPr>
              <a:solidFill>
                <a:srgbClr val="D99593"/>
              </a:solidFill>
              <a:ln>
                <a:solidFill>
                  <a:schemeClr val="bg1"/>
                </a:solidFill>
              </a:ln>
            </c:spPr>
            <c:extLst>
              <c:ext xmlns:c16="http://schemas.microsoft.com/office/drawing/2014/chart" uri="{C3380CC4-5D6E-409C-BE32-E72D297353CC}">
                <c16:uniqueId val="{00000005-6ED2-4FAB-8706-29616E2CF7A0}"/>
              </c:ext>
            </c:extLst>
          </c:dPt>
          <c:dPt>
            <c:idx val="3"/>
            <c:bubble3D val="0"/>
            <c:spPr>
              <a:solidFill>
                <a:srgbClr val="E6B9B8"/>
              </a:solidFill>
              <a:ln>
                <a:solidFill>
                  <a:schemeClr val="bg1"/>
                </a:solidFill>
              </a:ln>
            </c:spPr>
            <c:extLst>
              <c:ext xmlns:c16="http://schemas.microsoft.com/office/drawing/2014/chart" uri="{C3380CC4-5D6E-409C-BE32-E72D297353CC}">
                <c16:uniqueId val="{00000007-6ED2-4FAB-8706-29616E2CF7A0}"/>
              </c:ext>
            </c:extLst>
          </c:dPt>
          <c:dPt>
            <c:idx val="4"/>
            <c:bubble3D val="0"/>
            <c:spPr>
              <a:solidFill>
                <a:srgbClr val="F3DEDD"/>
              </a:solidFill>
              <a:ln>
                <a:solidFill>
                  <a:schemeClr val="bg1"/>
                </a:solidFill>
              </a:ln>
            </c:spPr>
            <c:extLst>
              <c:ext xmlns:c16="http://schemas.microsoft.com/office/drawing/2014/chart" uri="{C3380CC4-5D6E-409C-BE32-E72D297353CC}">
                <c16:uniqueId val="{00000009-6ED2-4FAB-8706-29616E2CF7A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D2-4FAB-8706-29616E2CF7A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College'!$E$207:$E$211</c:f>
              <c:numCache>
                <c:formatCode>#,###;;;</c:formatCode>
                <c:ptCount val="5"/>
                <c:pt idx="0">
                  <c:v>2</c:v>
                </c:pt>
                <c:pt idx="1">
                  <c:v>31</c:v>
                </c:pt>
                <c:pt idx="2">
                  <c:v>54</c:v>
                </c:pt>
                <c:pt idx="3">
                  <c:v>81</c:v>
                </c:pt>
                <c:pt idx="4">
                  <c:v>68</c:v>
                </c:pt>
              </c:numCache>
            </c:numRef>
          </c:val>
          <c:extLst>
            <c:ext xmlns:c16="http://schemas.microsoft.com/office/drawing/2014/chart" uri="{C3380CC4-5D6E-409C-BE32-E72D297353CC}">
              <c16:uniqueId val="{0000000A-6ED2-4FAB-8706-29616E2CF7A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1,449</c:v>
                  </c:pt>
                  <c:pt idx="1">
                    <c:v>18-20 year olds     1,750</c:v>
                  </c:pt>
                  <c:pt idx="2">
                    <c:v>21-24 year olds     797</c:v>
                  </c:pt>
                  <c:pt idx="3">
                    <c:v>25-40 year olds     1,284</c:v>
                  </c:pt>
                  <c:pt idx="4">
                    <c:v>41 and Over      376</c:v>
                  </c:pt>
                </c:lvl>
              </c:multiLvlStrCache>
            </c:multiLvlStrRef>
          </c:cat>
          <c:val>
            <c:numRef>
              <c:f>'Glasgow Kelvin College'!$C$231:$C$235</c:f>
              <c:numCache>
                <c:formatCode>0.0%;\-0.0%;;</c:formatCode>
                <c:ptCount val="5"/>
                <c:pt idx="0">
                  <c:v>0.47964113181504486</c:v>
                </c:pt>
                <c:pt idx="1">
                  <c:v>0.61371428571428577</c:v>
                </c:pt>
                <c:pt idx="2">
                  <c:v>0.67628607277289832</c:v>
                </c:pt>
                <c:pt idx="3">
                  <c:v>0.67133956386292837</c:v>
                </c:pt>
                <c:pt idx="4">
                  <c:v>0.68882978723404253</c:v>
                </c:pt>
              </c:numCache>
            </c:numRef>
          </c:val>
          <c:extLst>
            <c:ext xmlns:c16="http://schemas.microsoft.com/office/drawing/2014/chart" uri="{C3380CC4-5D6E-409C-BE32-E72D297353CC}">
              <c16:uniqueId val="{00000000-E9F3-4310-B4E8-C1FC965497CE}"/>
            </c:ext>
          </c:extLst>
        </c:ser>
        <c:ser>
          <c:idx val="1"/>
          <c:order val="1"/>
          <c:tx>
            <c:strRef>
              <c:f>'Glasgow Kelvin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1,449</c:v>
                  </c:pt>
                  <c:pt idx="1">
                    <c:v>18-20 year olds     1,750</c:v>
                  </c:pt>
                  <c:pt idx="2">
                    <c:v>21-24 year olds     797</c:v>
                  </c:pt>
                  <c:pt idx="3">
                    <c:v>25-40 year olds     1,284</c:v>
                  </c:pt>
                  <c:pt idx="4">
                    <c:v>41 and Over      376</c:v>
                  </c:pt>
                </c:lvl>
              </c:multiLvlStrCache>
            </c:multiLvlStrRef>
          </c:cat>
          <c:val>
            <c:numRef>
              <c:f>'Glasgow Kelvin College'!$D$231:$D$235</c:f>
              <c:numCache>
                <c:formatCode>0.0%;\-0.0%;;</c:formatCode>
                <c:ptCount val="5"/>
                <c:pt idx="0">
                  <c:v>0.21946169772256729</c:v>
                </c:pt>
                <c:pt idx="1">
                  <c:v>0.152</c:v>
                </c:pt>
                <c:pt idx="2">
                  <c:v>0.10037641154328733</c:v>
                </c:pt>
                <c:pt idx="3">
                  <c:v>6.3084112149532703E-2</c:v>
                </c:pt>
                <c:pt idx="4">
                  <c:v>5.5851063829787231E-2</c:v>
                </c:pt>
              </c:numCache>
            </c:numRef>
          </c:val>
          <c:extLst>
            <c:ext xmlns:c16="http://schemas.microsoft.com/office/drawing/2014/chart" uri="{C3380CC4-5D6E-409C-BE32-E72D297353CC}">
              <c16:uniqueId val="{00000001-E9F3-4310-B4E8-C1FC965497CE}"/>
            </c:ext>
          </c:extLst>
        </c:ser>
        <c:ser>
          <c:idx val="0"/>
          <c:order val="2"/>
          <c:tx>
            <c:strRef>
              <c:f>'Glasgow Kelvin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1,449</c:v>
                  </c:pt>
                  <c:pt idx="1">
                    <c:v>18-20 year olds     1,750</c:v>
                  </c:pt>
                  <c:pt idx="2">
                    <c:v>21-24 year olds     797</c:v>
                  </c:pt>
                  <c:pt idx="3">
                    <c:v>25-40 year olds     1,284</c:v>
                  </c:pt>
                  <c:pt idx="4">
                    <c:v>41 and Over      376</c:v>
                  </c:pt>
                </c:lvl>
              </c:multiLvlStrCache>
            </c:multiLvlStrRef>
          </c:cat>
          <c:val>
            <c:numRef>
              <c:f>'Glasgow Kelvin College'!$E$231:$E$235</c:f>
              <c:numCache>
                <c:formatCode>0.0%;\-0.0%;;</c:formatCode>
                <c:ptCount val="5"/>
                <c:pt idx="0">
                  <c:v>0.30089717046238784</c:v>
                </c:pt>
                <c:pt idx="1">
                  <c:v>0.23428571428571429</c:v>
                </c:pt>
                <c:pt idx="2">
                  <c:v>0.2233375156838143</c:v>
                </c:pt>
                <c:pt idx="3">
                  <c:v>0.26557632398753894</c:v>
                </c:pt>
                <c:pt idx="4">
                  <c:v>0.25531914893617019</c:v>
                </c:pt>
              </c:numCache>
            </c:numRef>
          </c:val>
          <c:extLst>
            <c:ext xmlns:c16="http://schemas.microsoft.com/office/drawing/2014/chart" uri="{C3380CC4-5D6E-409C-BE32-E72D297353CC}">
              <c16:uniqueId val="{00000002-E9F3-4310-B4E8-C1FC965497CE}"/>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Kelvin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Languages and ESOL  432</c:v>
                </c:pt>
                <c:pt idx="1">
                  <c:v>Construction  1,056</c:v>
                </c:pt>
                <c:pt idx="2">
                  <c:v>Education and training  85</c:v>
                </c:pt>
                <c:pt idx="3">
                  <c:v>Social subjects  69</c:v>
                </c:pt>
                <c:pt idx="4">
                  <c:v>Media  69</c:v>
                </c:pt>
                <c:pt idx="5">
                  <c:v>Science  221</c:v>
                </c:pt>
                <c:pt idx="6">
                  <c:v>Special Programmes  466</c:v>
                </c:pt>
                <c:pt idx="7">
                  <c:v>Hairdressing, Beauty and Complementary Therapies  248</c:v>
                </c:pt>
                <c:pt idx="8">
                  <c:v>Hospitality and tourism  87</c:v>
                </c:pt>
                <c:pt idx="9">
                  <c:v>Care  483</c:v>
                </c:pt>
                <c:pt idx="10">
                  <c:v>Engineering  358</c:v>
                </c:pt>
                <c:pt idx="11">
                  <c:v>Art and design  85</c:v>
                </c:pt>
                <c:pt idx="12">
                  <c:v>Business, Management and Administration  99</c:v>
                </c:pt>
                <c:pt idx="13">
                  <c:v>Performing arts  70</c:v>
                </c:pt>
                <c:pt idx="14">
                  <c:v>Sport and Leisure  78</c:v>
                </c:pt>
                <c:pt idx="15">
                  <c:v>Computing and ICT  55</c:v>
                </c:pt>
              </c:strCache>
            </c:strRef>
          </c:cat>
          <c:val>
            <c:numRef>
              <c:f>'Glasgow Kelvin College'!$C$276:$C$293</c:f>
              <c:numCache>
                <c:formatCode>0.0%;\-0.0%;</c:formatCode>
                <c:ptCount val="18"/>
                <c:pt idx="0">
                  <c:v>0.74305555555555558</c:v>
                </c:pt>
                <c:pt idx="1">
                  <c:v>0.7367424242424242</c:v>
                </c:pt>
                <c:pt idx="2">
                  <c:v>0.68235294117647061</c:v>
                </c:pt>
                <c:pt idx="3">
                  <c:v>0.62318840579710144</c:v>
                </c:pt>
                <c:pt idx="4">
                  <c:v>0.60869565217391308</c:v>
                </c:pt>
                <c:pt idx="5">
                  <c:v>0.59728506787330315</c:v>
                </c:pt>
                <c:pt idx="6">
                  <c:v>0.57081545064377681</c:v>
                </c:pt>
                <c:pt idx="7">
                  <c:v>0.52016129032258063</c:v>
                </c:pt>
                <c:pt idx="8">
                  <c:v>0.51724137931034486</c:v>
                </c:pt>
                <c:pt idx="9">
                  <c:v>0.51552795031055898</c:v>
                </c:pt>
                <c:pt idx="10">
                  <c:v>0.505586592178771</c:v>
                </c:pt>
                <c:pt idx="11">
                  <c:v>0.4823529411764706</c:v>
                </c:pt>
                <c:pt idx="12">
                  <c:v>0.46464646464646464</c:v>
                </c:pt>
                <c:pt idx="13">
                  <c:v>0.44285714285714284</c:v>
                </c:pt>
                <c:pt idx="14">
                  <c:v>0.28205128205128205</c:v>
                </c:pt>
                <c:pt idx="15">
                  <c:v>0.27272727272727271</c:v>
                </c:pt>
              </c:numCache>
            </c:numRef>
          </c:val>
          <c:extLst>
            <c:ext xmlns:c16="http://schemas.microsoft.com/office/drawing/2014/chart" uri="{C3380CC4-5D6E-409C-BE32-E72D297353CC}">
              <c16:uniqueId val="{00000000-989C-4500-A1CC-A28E48E2109F}"/>
            </c:ext>
          </c:extLst>
        </c:ser>
        <c:ser>
          <c:idx val="1"/>
          <c:order val="1"/>
          <c:tx>
            <c:strRef>
              <c:f>'Glasgow Kelvin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Languages and ESOL  432</c:v>
                </c:pt>
                <c:pt idx="1">
                  <c:v>Construction  1,056</c:v>
                </c:pt>
                <c:pt idx="2">
                  <c:v>Education and training  85</c:v>
                </c:pt>
                <c:pt idx="3">
                  <c:v>Social subjects  69</c:v>
                </c:pt>
                <c:pt idx="4">
                  <c:v>Media  69</c:v>
                </c:pt>
                <c:pt idx="5">
                  <c:v>Science  221</c:v>
                </c:pt>
                <c:pt idx="6">
                  <c:v>Special Programmes  466</c:v>
                </c:pt>
                <c:pt idx="7">
                  <c:v>Hairdressing, Beauty and Complementary Therapies  248</c:v>
                </c:pt>
                <c:pt idx="8">
                  <c:v>Hospitality and tourism  87</c:v>
                </c:pt>
                <c:pt idx="9">
                  <c:v>Care  483</c:v>
                </c:pt>
                <c:pt idx="10">
                  <c:v>Engineering  358</c:v>
                </c:pt>
                <c:pt idx="11">
                  <c:v>Art and design  85</c:v>
                </c:pt>
                <c:pt idx="12">
                  <c:v>Business, Management and Administration  99</c:v>
                </c:pt>
                <c:pt idx="13">
                  <c:v>Performing arts  70</c:v>
                </c:pt>
                <c:pt idx="14">
                  <c:v>Sport and Leisure  78</c:v>
                </c:pt>
                <c:pt idx="15">
                  <c:v>Computing and ICT  55</c:v>
                </c:pt>
              </c:strCache>
            </c:strRef>
          </c:cat>
          <c:val>
            <c:numRef>
              <c:f>'Glasgow Kelvin College'!$D$276:$D$293</c:f>
              <c:numCache>
                <c:formatCode>0.0%;\-0.0%;</c:formatCode>
                <c:ptCount val="18"/>
                <c:pt idx="0">
                  <c:v>2.0833333333333332E-2</c:v>
                </c:pt>
                <c:pt idx="1">
                  <c:v>0.10037878787878787</c:v>
                </c:pt>
                <c:pt idx="2">
                  <c:v>3.5294117647058823E-2</c:v>
                </c:pt>
                <c:pt idx="3">
                  <c:v>2.8985507246376812E-2</c:v>
                </c:pt>
                <c:pt idx="4">
                  <c:v>7.2463768115942032E-2</c:v>
                </c:pt>
                <c:pt idx="5">
                  <c:v>9.0497737556561084E-2</c:v>
                </c:pt>
                <c:pt idx="6">
                  <c:v>0.33476394849785407</c:v>
                </c:pt>
                <c:pt idx="7">
                  <c:v>8.0645161290322578E-2</c:v>
                </c:pt>
                <c:pt idx="8">
                  <c:v>9.1954022988505746E-2</c:v>
                </c:pt>
                <c:pt idx="9">
                  <c:v>8.0745341614906832E-2</c:v>
                </c:pt>
                <c:pt idx="10">
                  <c:v>0.18156424581005587</c:v>
                </c:pt>
                <c:pt idx="11">
                  <c:v>0.2</c:v>
                </c:pt>
                <c:pt idx="12">
                  <c:v>0.18181818181818182</c:v>
                </c:pt>
                <c:pt idx="13">
                  <c:v>0.18571428571428572</c:v>
                </c:pt>
                <c:pt idx="14">
                  <c:v>0.32051282051282054</c:v>
                </c:pt>
                <c:pt idx="15">
                  <c:v>0.32727272727272727</c:v>
                </c:pt>
              </c:numCache>
            </c:numRef>
          </c:val>
          <c:extLst>
            <c:ext xmlns:c16="http://schemas.microsoft.com/office/drawing/2014/chart" uri="{C3380CC4-5D6E-409C-BE32-E72D297353CC}">
              <c16:uniqueId val="{00000001-989C-4500-A1CC-A28E48E2109F}"/>
            </c:ext>
          </c:extLst>
        </c:ser>
        <c:ser>
          <c:idx val="0"/>
          <c:order val="2"/>
          <c:tx>
            <c:strRef>
              <c:f>'Glasgow Kelvin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Languages and ESOL  432</c:v>
                </c:pt>
                <c:pt idx="1">
                  <c:v>Construction  1,056</c:v>
                </c:pt>
                <c:pt idx="2">
                  <c:v>Education and training  85</c:v>
                </c:pt>
                <c:pt idx="3">
                  <c:v>Social subjects  69</c:v>
                </c:pt>
                <c:pt idx="4">
                  <c:v>Media  69</c:v>
                </c:pt>
                <c:pt idx="5">
                  <c:v>Science  221</c:v>
                </c:pt>
                <c:pt idx="6">
                  <c:v>Special Programmes  466</c:v>
                </c:pt>
                <c:pt idx="7">
                  <c:v>Hairdressing, Beauty and Complementary Therapies  248</c:v>
                </c:pt>
                <c:pt idx="8">
                  <c:v>Hospitality and tourism  87</c:v>
                </c:pt>
                <c:pt idx="9">
                  <c:v>Care  483</c:v>
                </c:pt>
                <c:pt idx="10">
                  <c:v>Engineering  358</c:v>
                </c:pt>
                <c:pt idx="11">
                  <c:v>Art and design  85</c:v>
                </c:pt>
                <c:pt idx="12">
                  <c:v>Business, Management and Administration  99</c:v>
                </c:pt>
                <c:pt idx="13">
                  <c:v>Performing arts  70</c:v>
                </c:pt>
                <c:pt idx="14">
                  <c:v>Sport and Leisure  78</c:v>
                </c:pt>
                <c:pt idx="15">
                  <c:v>Computing and ICT  55</c:v>
                </c:pt>
              </c:strCache>
            </c:strRef>
          </c:cat>
          <c:val>
            <c:numRef>
              <c:f>'Glasgow Kelvin College'!$E$276:$E$293</c:f>
              <c:numCache>
                <c:formatCode>0.0%;\-0.0%;</c:formatCode>
                <c:ptCount val="18"/>
                <c:pt idx="0">
                  <c:v>0.2361111111111111</c:v>
                </c:pt>
                <c:pt idx="1">
                  <c:v>0.16287878787878787</c:v>
                </c:pt>
                <c:pt idx="2">
                  <c:v>0.28235294117647058</c:v>
                </c:pt>
                <c:pt idx="3">
                  <c:v>0.34782608695652173</c:v>
                </c:pt>
                <c:pt idx="4">
                  <c:v>0.3188405797101449</c:v>
                </c:pt>
                <c:pt idx="5">
                  <c:v>0.31221719457013575</c:v>
                </c:pt>
                <c:pt idx="6">
                  <c:v>9.4420600858369105E-2</c:v>
                </c:pt>
                <c:pt idx="7">
                  <c:v>0.39919354838709675</c:v>
                </c:pt>
                <c:pt idx="8">
                  <c:v>0.39080459770114945</c:v>
                </c:pt>
                <c:pt idx="9">
                  <c:v>0.40372670807453415</c:v>
                </c:pt>
                <c:pt idx="10">
                  <c:v>0.31284916201117319</c:v>
                </c:pt>
                <c:pt idx="11">
                  <c:v>0.31764705882352939</c:v>
                </c:pt>
                <c:pt idx="12">
                  <c:v>0.35353535353535354</c:v>
                </c:pt>
                <c:pt idx="13">
                  <c:v>0.37142857142857144</c:v>
                </c:pt>
                <c:pt idx="14">
                  <c:v>0.39743589743589741</c:v>
                </c:pt>
                <c:pt idx="15">
                  <c:v>0.4</c:v>
                </c:pt>
              </c:numCache>
            </c:numRef>
          </c:val>
          <c:extLst>
            <c:ext xmlns:c16="http://schemas.microsoft.com/office/drawing/2014/chart" uri="{C3380CC4-5D6E-409C-BE32-E72D297353CC}">
              <c16:uniqueId val="{00000002-989C-4500-A1CC-A28E48E2109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Kelvin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Media  53</c:v>
                </c:pt>
                <c:pt idx="1">
                  <c:v>Science  183</c:v>
                </c:pt>
                <c:pt idx="2">
                  <c:v>Art and design  174</c:v>
                </c:pt>
                <c:pt idx="3">
                  <c:v>Construction  249</c:v>
                </c:pt>
                <c:pt idx="4">
                  <c:v>Care  271</c:v>
                </c:pt>
                <c:pt idx="5">
                  <c:v>Performing arts  200</c:v>
                </c:pt>
                <c:pt idx="6">
                  <c:v>Business, Management and Administration  93</c:v>
                </c:pt>
                <c:pt idx="7">
                  <c:v>Computing and ICT  73</c:v>
                </c:pt>
                <c:pt idx="8">
                  <c:v>Sport and Leisure  150</c:v>
                </c:pt>
                <c:pt idx="9">
                  <c:v>Engineering  223</c:v>
                </c:pt>
              </c:strCache>
            </c:strRef>
          </c:cat>
          <c:val>
            <c:numRef>
              <c:f>'Glasgow Kelvin College'!$C$326:$C$343</c:f>
              <c:numCache>
                <c:formatCode>0.0%;\-0.0%;;</c:formatCode>
                <c:ptCount val="18"/>
                <c:pt idx="0">
                  <c:v>0.77358490566037741</c:v>
                </c:pt>
                <c:pt idx="1">
                  <c:v>0.67213114754098358</c:v>
                </c:pt>
                <c:pt idx="2">
                  <c:v>0.64367816091954022</c:v>
                </c:pt>
                <c:pt idx="3">
                  <c:v>0.62650602409638556</c:v>
                </c:pt>
                <c:pt idx="4">
                  <c:v>0.6162361623616236</c:v>
                </c:pt>
                <c:pt idx="5">
                  <c:v>0.61499999999999999</c:v>
                </c:pt>
                <c:pt idx="6">
                  <c:v>0.60215053763440862</c:v>
                </c:pt>
                <c:pt idx="7">
                  <c:v>0.58904109589041098</c:v>
                </c:pt>
                <c:pt idx="8">
                  <c:v>0.55333333333333334</c:v>
                </c:pt>
                <c:pt idx="9">
                  <c:v>0.48430493273542602</c:v>
                </c:pt>
              </c:numCache>
            </c:numRef>
          </c:val>
          <c:extLst>
            <c:ext xmlns:c16="http://schemas.microsoft.com/office/drawing/2014/chart" uri="{C3380CC4-5D6E-409C-BE32-E72D297353CC}">
              <c16:uniqueId val="{00000000-F782-4D67-A1FD-7A806D4A5A35}"/>
            </c:ext>
          </c:extLst>
        </c:ser>
        <c:ser>
          <c:idx val="1"/>
          <c:order val="1"/>
          <c:tx>
            <c:strRef>
              <c:f>'Glasgow Kelvin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82-4D67-A1FD-7A806D4A5A35}"/>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82-4D67-A1FD-7A806D4A5A3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Media  53</c:v>
                </c:pt>
                <c:pt idx="1">
                  <c:v>Science  183</c:v>
                </c:pt>
                <c:pt idx="2">
                  <c:v>Art and design  174</c:v>
                </c:pt>
                <c:pt idx="3">
                  <c:v>Construction  249</c:v>
                </c:pt>
                <c:pt idx="4">
                  <c:v>Care  271</c:v>
                </c:pt>
                <c:pt idx="5">
                  <c:v>Performing arts  200</c:v>
                </c:pt>
                <c:pt idx="6">
                  <c:v>Business, Management and Administration  93</c:v>
                </c:pt>
                <c:pt idx="7">
                  <c:v>Computing and ICT  73</c:v>
                </c:pt>
                <c:pt idx="8">
                  <c:v>Sport and Leisure  150</c:v>
                </c:pt>
                <c:pt idx="9">
                  <c:v>Engineering  223</c:v>
                </c:pt>
              </c:strCache>
            </c:strRef>
          </c:cat>
          <c:val>
            <c:numRef>
              <c:f>'Glasgow Kelvin College'!$D$326:$D$343</c:f>
              <c:numCache>
                <c:formatCode>0.0%;\-0.0%;;</c:formatCode>
                <c:ptCount val="18"/>
                <c:pt idx="0">
                  <c:v>3.7735849056603772E-2</c:v>
                </c:pt>
                <c:pt idx="1">
                  <c:v>0.21857923497267759</c:v>
                </c:pt>
                <c:pt idx="2">
                  <c:v>0.13218390804597702</c:v>
                </c:pt>
                <c:pt idx="3">
                  <c:v>0.18072289156626506</c:v>
                </c:pt>
                <c:pt idx="4">
                  <c:v>4.4280442804428041E-2</c:v>
                </c:pt>
                <c:pt idx="5">
                  <c:v>0.1</c:v>
                </c:pt>
                <c:pt idx="6">
                  <c:v>6.4516129032258063E-2</c:v>
                </c:pt>
                <c:pt idx="7">
                  <c:v>0.19178082191780821</c:v>
                </c:pt>
                <c:pt idx="8">
                  <c:v>0.14000000000000001</c:v>
                </c:pt>
                <c:pt idx="9">
                  <c:v>0.25112107623318386</c:v>
                </c:pt>
              </c:numCache>
            </c:numRef>
          </c:val>
          <c:extLst>
            <c:ext xmlns:c16="http://schemas.microsoft.com/office/drawing/2014/chart" uri="{C3380CC4-5D6E-409C-BE32-E72D297353CC}">
              <c16:uniqueId val="{00000003-F782-4D67-A1FD-7A806D4A5A35}"/>
            </c:ext>
          </c:extLst>
        </c:ser>
        <c:ser>
          <c:idx val="0"/>
          <c:order val="2"/>
          <c:tx>
            <c:strRef>
              <c:f>'Glasgow Kelvin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Media  53</c:v>
                </c:pt>
                <c:pt idx="1">
                  <c:v>Science  183</c:v>
                </c:pt>
                <c:pt idx="2">
                  <c:v>Art and design  174</c:v>
                </c:pt>
                <c:pt idx="3">
                  <c:v>Construction  249</c:v>
                </c:pt>
                <c:pt idx="4">
                  <c:v>Care  271</c:v>
                </c:pt>
                <c:pt idx="5">
                  <c:v>Performing arts  200</c:v>
                </c:pt>
                <c:pt idx="6">
                  <c:v>Business, Management and Administration  93</c:v>
                </c:pt>
                <c:pt idx="7">
                  <c:v>Computing and ICT  73</c:v>
                </c:pt>
                <c:pt idx="8">
                  <c:v>Sport and Leisure  150</c:v>
                </c:pt>
                <c:pt idx="9">
                  <c:v>Engineering  223</c:v>
                </c:pt>
              </c:strCache>
            </c:strRef>
          </c:cat>
          <c:val>
            <c:numRef>
              <c:f>'Glasgow Kelvin College'!$E$326:$E$343</c:f>
              <c:numCache>
                <c:formatCode>0.0%;\-0.0%;;</c:formatCode>
                <c:ptCount val="18"/>
                <c:pt idx="0">
                  <c:v>0.18867924528301888</c:v>
                </c:pt>
                <c:pt idx="1">
                  <c:v>0.10928961748633879</c:v>
                </c:pt>
                <c:pt idx="2">
                  <c:v>0.22413793103448276</c:v>
                </c:pt>
                <c:pt idx="3">
                  <c:v>0.19277108433734941</c:v>
                </c:pt>
                <c:pt idx="4">
                  <c:v>0.33948339483394835</c:v>
                </c:pt>
                <c:pt idx="5">
                  <c:v>0.28499999999999998</c:v>
                </c:pt>
                <c:pt idx="6">
                  <c:v>0.33333333333333331</c:v>
                </c:pt>
                <c:pt idx="7">
                  <c:v>0.21917808219178081</c:v>
                </c:pt>
                <c:pt idx="8">
                  <c:v>0.30666666666666664</c:v>
                </c:pt>
                <c:pt idx="9">
                  <c:v>0.26457399103139012</c:v>
                </c:pt>
              </c:numCache>
            </c:numRef>
          </c:val>
          <c:extLst>
            <c:ext xmlns:c16="http://schemas.microsoft.com/office/drawing/2014/chart" uri="{C3380CC4-5D6E-409C-BE32-E72D297353CC}">
              <c16:uniqueId val="{00000004-F782-4D67-A1FD-7A806D4A5A35}"/>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1,718</c:v>
                  </c:pt>
                  <c:pt idx="1">
                    <c:v>FE Males     2,199</c:v>
                  </c:pt>
                  <c:pt idx="2">
                    <c:v>HE Females     790</c:v>
                  </c:pt>
                  <c:pt idx="3">
                    <c:v>HE Males     889</c:v>
                  </c:pt>
                </c:lvl>
              </c:multiLvlStrCache>
            </c:multiLvlStrRef>
          </c:cat>
          <c:val>
            <c:numRef>
              <c:f>'Glasgow Kelvin College'!$C$361:$C$364</c:f>
              <c:numCache>
                <c:formatCode>0.0%;\-0.0%;;</c:formatCode>
                <c:ptCount val="4"/>
                <c:pt idx="0">
                  <c:v>0.57566938300349246</c:v>
                </c:pt>
                <c:pt idx="1">
                  <c:v>0.63210550250113684</c:v>
                </c:pt>
                <c:pt idx="2">
                  <c:v>0.6316455696202532</c:v>
                </c:pt>
                <c:pt idx="3">
                  <c:v>0.59167604049493816</c:v>
                </c:pt>
              </c:numCache>
            </c:numRef>
          </c:val>
          <c:extLst>
            <c:ext xmlns:c16="http://schemas.microsoft.com/office/drawing/2014/chart" uri="{C3380CC4-5D6E-409C-BE32-E72D297353CC}">
              <c16:uniqueId val="{00000000-39AC-4B58-BCFF-6B210C123CE3}"/>
            </c:ext>
          </c:extLst>
        </c:ser>
        <c:ser>
          <c:idx val="1"/>
          <c:order val="1"/>
          <c:tx>
            <c:strRef>
              <c:f>'Glasgow Kelvin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1,718</c:v>
                  </c:pt>
                  <c:pt idx="1">
                    <c:v>FE Males     2,199</c:v>
                  </c:pt>
                  <c:pt idx="2">
                    <c:v>HE Females     790</c:v>
                  </c:pt>
                  <c:pt idx="3">
                    <c:v>HE Males     889</c:v>
                  </c:pt>
                </c:lvl>
              </c:multiLvlStrCache>
            </c:multiLvlStrRef>
          </c:cat>
          <c:val>
            <c:numRef>
              <c:f>'Glasgow Kelvin College'!$D$361:$D$364</c:f>
              <c:numCache>
                <c:formatCode>0.0%;\-0.0%;;</c:formatCode>
                <c:ptCount val="4"/>
                <c:pt idx="0">
                  <c:v>0.12107101280558789</c:v>
                </c:pt>
                <c:pt idx="1">
                  <c:v>0.14142792178262847</c:v>
                </c:pt>
                <c:pt idx="2">
                  <c:v>8.7341772151898728E-2</c:v>
                </c:pt>
                <c:pt idx="3">
                  <c:v>0.19010123734533182</c:v>
                </c:pt>
              </c:numCache>
            </c:numRef>
          </c:val>
          <c:extLst>
            <c:ext xmlns:c16="http://schemas.microsoft.com/office/drawing/2014/chart" uri="{C3380CC4-5D6E-409C-BE32-E72D297353CC}">
              <c16:uniqueId val="{00000001-39AC-4B58-BCFF-6B210C123CE3}"/>
            </c:ext>
          </c:extLst>
        </c:ser>
        <c:ser>
          <c:idx val="0"/>
          <c:order val="2"/>
          <c:tx>
            <c:strRef>
              <c:f>'Glasgow Kelvin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1,718</c:v>
                  </c:pt>
                  <c:pt idx="1">
                    <c:v>FE Males     2,199</c:v>
                  </c:pt>
                  <c:pt idx="2">
                    <c:v>HE Females     790</c:v>
                  </c:pt>
                  <c:pt idx="3">
                    <c:v>HE Males     889</c:v>
                  </c:pt>
                </c:lvl>
              </c:multiLvlStrCache>
            </c:multiLvlStrRef>
          </c:cat>
          <c:val>
            <c:numRef>
              <c:f>'Glasgow Kelvin College'!$E$361:$E$364</c:f>
              <c:numCache>
                <c:formatCode>0.0%;\-0.0%;;</c:formatCode>
                <c:ptCount val="4"/>
                <c:pt idx="0">
                  <c:v>0.30325960419091968</c:v>
                </c:pt>
                <c:pt idx="1">
                  <c:v>0.22646657571623466</c:v>
                </c:pt>
                <c:pt idx="2">
                  <c:v>0.2810126582278481</c:v>
                </c:pt>
                <c:pt idx="3">
                  <c:v>0.21822272215973004</c:v>
                </c:pt>
              </c:numCache>
            </c:numRef>
          </c:val>
          <c:extLst>
            <c:ext xmlns:c16="http://schemas.microsoft.com/office/drawing/2014/chart" uri="{C3380CC4-5D6E-409C-BE32-E72D297353CC}">
              <c16:uniqueId val="{00000002-39AC-4B58-BCFF-6B210C123CE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72C-4A60-9627-2C03E548A20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5,656</c:v>
                  </c:pt>
                  <c:pt idx="1">
                    <c:v>10% Most deprived postcode areas  1,849</c:v>
                  </c:pt>
                  <c:pt idx="2">
                    <c:v>20% Most deprived postcode areas  2,666</c:v>
                  </c:pt>
                  <c:pt idx="3">
                    <c:v>Fees paid by employer  942</c:v>
                  </c:pt>
                  <c:pt idx="4">
                    <c:v>Ethnic minority  1,064</c:v>
                  </c:pt>
                  <c:pt idx="5">
                    <c:v>Disability  1,106</c:v>
                  </c:pt>
                  <c:pt idx="6">
                    <c:v>Year of study greater than first year  976</c:v>
                  </c:pt>
                  <c:pt idx="7">
                    <c:v>Care Experienced  341</c:v>
                  </c:pt>
                </c:lvl>
              </c:multiLvlStrCache>
            </c:multiLvlStrRef>
          </c:cat>
          <c:val>
            <c:numRef>
              <c:f>'Glasgow Kelvin College'!$C$388:$C$395</c:f>
              <c:numCache>
                <c:formatCode>0.0%;\-0.0%;;</c:formatCode>
                <c:ptCount val="8"/>
                <c:pt idx="0">
                  <c:v>0.60625884016973131</c:v>
                </c:pt>
                <c:pt idx="1">
                  <c:v>0.56841535965386691</c:v>
                </c:pt>
                <c:pt idx="2">
                  <c:v>0.57389347336834207</c:v>
                </c:pt>
                <c:pt idx="3">
                  <c:v>0.88535031847133761</c:v>
                </c:pt>
                <c:pt idx="4">
                  <c:v>0.62687969924812026</c:v>
                </c:pt>
                <c:pt idx="5">
                  <c:v>0.55696202531645567</c:v>
                </c:pt>
                <c:pt idx="6">
                  <c:v>0.79200819672131151</c:v>
                </c:pt>
                <c:pt idx="7">
                  <c:v>0.47214076246334313</c:v>
                </c:pt>
              </c:numCache>
            </c:numRef>
          </c:val>
          <c:extLst>
            <c:ext xmlns:c16="http://schemas.microsoft.com/office/drawing/2014/chart" uri="{C3380CC4-5D6E-409C-BE32-E72D297353CC}">
              <c16:uniqueId val="{00000001-872C-4A60-9627-2C03E548A20C}"/>
            </c:ext>
          </c:extLst>
        </c:ser>
        <c:ser>
          <c:idx val="1"/>
          <c:order val="1"/>
          <c:tx>
            <c:strRef>
              <c:f>'Glasgow Kelvin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5,656</c:v>
                  </c:pt>
                  <c:pt idx="1">
                    <c:v>10% Most deprived postcode areas  1,849</c:v>
                  </c:pt>
                  <c:pt idx="2">
                    <c:v>20% Most deprived postcode areas  2,666</c:v>
                  </c:pt>
                  <c:pt idx="3">
                    <c:v>Fees paid by employer  942</c:v>
                  </c:pt>
                  <c:pt idx="4">
                    <c:v>Ethnic minority  1,064</c:v>
                  </c:pt>
                  <c:pt idx="5">
                    <c:v>Disability  1,106</c:v>
                  </c:pt>
                  <c:pt idx="6">
                    <c:v>Year of study greater than first year  976</c:v>
                  </c:pt>
                  <c:pt idx="7">
                    <c:v>Care Experienced  341</c:v>
                  </c:pt>
                </c:lvl>
              </c:multiLvlStrCache>
            </c:multiLvlStrRef>
          </c:cat>
          <c:val>
            <c:numRef>
              <c:f>'Glasgow Kelvin College'!$D$388:$D$395</c:f>
              <c:numCache>
                <c:formatCode>0.0%;\-0.0%;;</c:formatCode>
                <c:ptCount val="8"/>
                <c:pt idx="0">
                  <c:v>0.13543140028288544</c:v>
                </c:pt>
                <c:pt idx="1">
                  <c:v>0.11303407247160627</c:v>
                </c:pt>
                <c:pt idx="2">
                  <c:v>0.1177794448612153</c:v>
                </c:pt>
                <c:pt idx="3">
                  <c:v>4.9893842887473464E-2</c:v>
                </c:pt>
                <c:pt idx="4">
                  <c:v>0.11090225563909774</c:v>
                </c:pt>
                <c:pt idx="5">
                  <c:v>0.15370705244122965</c:v>
                </c:pt>
                <c:pt idx="6">
                  <c:v>0.10655737704918032</c:v>
                </c:pt>
                <c:pt idx="7">
                  <c:v>0.17302052785923755</c:v>
                </c:pt>
              </c:numCache>
            </c:numRef>
          </c:val>
          <c:extLst>
            <c:ext xmlns:c16="http://schemas.microsoft.com/office/drawing/2014/chart" uri="{C3380CC4-5D6E-409C-BE32-E72D297353CC}">
              <c16:uniqueId val="{00000002-872C-4A60-9627-2C03E548A20C}"/>
            </c:ext>
          </c:extLst>
        </c:ser>
        <c:ser>
          <c:idx val="0"/>
          <c:order val="2"/>
          <c:tx>
            <c:strRef>
              <c:f>'Glasgow Kelvin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5,656</c:v>
                  </c:pt>
                  <c:pt idx="1">
                    <c:v>10% Most deprived postcode areas  1,849</c:v>
                  </c:pt>
                  <c:pt idx="2">
                    <c:v>20% Most deprived postcode areas  2,666</c:v>
                  </c:pt>
                  <c:pt idx="3">
                    <c:v>Fees paid by employer  942</c:v>
                  </c:pt>
                  <c:pt idx="4">
                    <c:v>Ethnic minority  1,064</c:v>
                  </c:pt>
                  <c:pt idx="5">
                    <c:v>Disability  1,106</c:v>
                  </c:pt>
                  <c:pt idx="6">
                    <c:v>Year of study greater than first year  976</c:v>
                  </c:pt>
                  <c:pt idx="7">
                    <c:v>Care Experienced  341</c:v>
                  </c:pt>
                </c:lvl>
              </c:multiLvlStrCache>
            </c:multiLvlStrRef>
          </c:cat>
          <c:val>
            <c:numRef>
              <c:f>'Glasgow Kelvin College'!$E$388:$E$395</c:f>
              <c:numCache>
                <c:formatCode>0.0%;\-0.0%;;</c:formatCode>
                <c:ptCount val="8"/>
                <c:pt idx="0">
                  <c:v>0.25830975954738333</c:v>
                </c:pt>
                <c:pt idx="1">
                  <c:v>0.31855056787452679</c:v>
                </c:pt>
                <c:pt idx="2">
                  <c:v>0.3083270817704426</c:v>
                </c:pt>
                <c:pt idx="3">
                  <c:v>6.4755838641188959E-2</c:v>
                </c:pt>
                <c:pt idx="4">
                  <c:v>0.26221804511278196</c:v>
                </c:pt>
                <c:pt idx="5">
                  <c:v>0.28933092224231466</c:v>
                </c:pt>
                <c:pt idx="6">
                  <c:v>0.1014344262295082</c:v>
                </c:pt>
                <c:pt idx="7">
                  <c:v>0.35483870967741937</c:v>
                </c:pt>
              </c:numCache>
            </c:numRef>
          </c:val>
          <c:extLst>
            <c:ext xmlns:c16="http://schemas.microsoft.com/office/drawing/2014/chart" uri="{C3380CC4-5D6E-409C-BE32-E72D297353CC}">
              <c16:uniqueId val="{00000003-872C-4A60-9627-2C03E548A20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College'!$C$405:$C$411</c:f>
              <c:strCache>
                <c:ptCount val="6"/>
                <c:pt idx="1">
                  <c:v>19-20</c:v>
                </c:pt>
                <c:pt idx="3">
                  <c:v>20-21</c:v>
                </c:pt>
                <c:pt idx="5">
                  <c:v>21-22</c:v>
                </c:pt>
              </c:strCache>
            </c:strRef>
          </c:cat>
          <c:val>
            <c:numRef>
              <c:f>'Glasgow Kelvin College'!$D$405:$D$411</c:f>
              <c:numCache>
                <c:formatCode>0.00%</c:formatCode>
                <c:ptCount val="7"/>
                <c:pt idx="1">
                  <c:v>1.0004162514663404</c:v>
                </c:pt>
                <c:pt idx="3">
                  <c:v>0.98151497386900832</c:v>
                </c:pt>
                <c:pt idx="5">
                  <c:v>0.96431790594541322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1F4-4F81-802F-764A3C28587D}"/>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2,759 </c:v>
                  </c:pt>
                  <c:pt idx="1">
                    <c:v> 3,148 </c:v>
                  </c:pt>
                  <c:pt idx="2">
                    <c:v> 3,072 </c:v>
                  </c:pt>
                </c:lvl>
                <c:lvl>
                  <c:pt idx="0">
                    <c:v>19-20</c:v>
                  </c:pt>
                  <c:pt idx="1">
                    <c:v>20-21</c:v>
                  </c:pt>
                  <c:pt idx="2">
                    <c:v>21-22</c:v>
                  </c:pt>
                </c:lvl>
              </c:multiLvlStrCache>
            </c:multiLvlStrRef>
          </c:cat>
          <c:val>
            <c:numRef>
              <c:f>'Glasgow Region'!$C$148:$C$150</c:f>
              <c:numCache>
                <c:formatCode>0.0%;\-0.0%;;</c:formatCode>
                <c:ptCount val="3"/>
                <c:pt idx="0">
                  <c:v>0.79122870605291773</c:v>
                </c:pt>
                <c:pt idx="1">
                  <c:v>0.79193138500635329</c:v>
                </c:pt>
                <c:pt idx="2">
                  <c:v>0.76399739583333337</c:v>
                </c:pt>
              </c:numCache>
            </c:numRef>
          </c:val>
          <c:extLst>
            <c:ext xmlns:c16="http://schemas.microsoft.com/office/drawing/2014/chart" uri="{C3380CC4-5D6E-409C-BE32-E72D297353CC}">
              <c16:uniqueId val="{00000000-5C55-4AA0-8B64-E982DAE40199}"/>
            </c:ext>
          </c:extLst>
        </c:ser>
        <c:ser>
          <c:idx val="1"/>
          <c:order val="1"/>
          <c:tx>
            <c:strRef>
              <c:f>'Glasgow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2,759 </c:v>
                  </c:pt>
                  <c:pt idx="1">
                    <c:v> 3,148 </c:v>
                  </c:pt>
                  <c:pt idx="2">
                    <c:v> 3,072 </c:v>
                  </c:pt>
                </c:lvl>
                <c:lvl>
                  <c:pt idx="0">
                    <c:v>19-20</c:v>
                  </c:pt>
                  <c:pt idx="1">
                    <c:v>20-21</c:v>
                  </c:pt>
                  <c:pt idx="2">
                    <c:v>21-22</c:v>
                  </c:pt>
                </c:lvl>
              </c:multiLvlStrCache>
            </c:multiLvlStrRef>
          </c:cat>
          <c:val>
            <c:numRef>
              <c:f>'Glasgow Region'!$D$148:$D$150</c:f>
              <c:numCache>
                <c:formatCode>0.0%;\-0.0%;;</c:formatCode>
                <c:ptCount val="3"/>
                <c:pt idx="0">
                  <c:v>0.10438564697354114</c:v>
                </c:pt>
                <c:pt idx="1">
                  <c:v>8.5768742058449809E-2</c:v>
                </c:pt>
                <c:pt idx="2">
                  <c:v>0.107421875</c:v>
                </c:pt>
              </c:numCache>
            </c:numRef>
          </c:val>
          <c:extLst>
            <c:ext xmlns:c16="http://schemas.microsoft.com/office/drawing/2014/chart" uri="{C3380CC4-5D6E-409C-BE32-E72D297353CC}">
              <c16:uniqueId val="{00000001-5C55-4AA0-8B64-E982DAE40199}"/>
            </c:ext>
          </c:extLst>
        </c:ser>
        <c:ser>
          <c:idx val="0"/>
          <c:order val="2"/>
          <c:tx>
            <c:strRef>
              <c:f>'Glasgow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2,759 </c:v>
                  </c:pt>
                  <c:pt idx="1">
                    <c:v> 3,148 </c:v>
                  </c:pt>
                  <c:pt idx="2">
                    <c:v> 3,072 </c:v>
                  </c:pt>
                </c:lvl>
                <c:lvl>
                  <c:pt idx="0">
                    <c:v>19-20</c:v>
                  </c:pt>
                  <c:pt idx="1">
                    <c:v>20-21</c:v>
                  </c:pt>
                  <c:pt idx="2">
                    <c:v>21-22</c:v>
                  </c:pt>
                </c:lvl>
              </c:multiLvlStrCache>
            </c:multiLvlStrRef>
          </c:cat>
          <c:val>
            <c:numRef>
              <c:f>'Glasgow Region'!$E$148:$E$150</c:f>
              <c:numCache>
                <c:formatCode>0.0%;\-0.0%;;</c:formatCode>
                <c:ptCount val="3"/>
                <c:pt idx="0">
                  <c:v>0.10438564697354114</c:v>
                </c:pt>
                <c:pt idx="1">
                  <c:v>0.12229987293519695</c:v>
                </c:pt>
                <c:pt idx="2">
                  <c:v>0.12858072916666666</c:v>
                </c:pt>
              </c:numCache>
            </c:numRef>
          </c:val>
          <c:extLst>
            <c:ext xmlns:c16="http://schemas.microsoft.com/office/drawing/2014/chart" uri="{C3380CC4-5D6E-409C-BE32-E72D297353CC}">
              <c16:uniqueId val="{00000002-5C55-4AA0-8B64-E982DAE40199}"/>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8B1-485A-A8AF-7FA757873DF0}"/>
              </c:ext>
            </c:extLst>
          </c:dPt>
          <c:dPt>
            <c:idx val="2"/>
            <c:invertIfNegative val="0"/>
            <c:bubble3D val="0"/>
            <c:extLst>
              <c:ext xmlns:c16="http://schemas.microsoft.com/office/drawing/2014/chart" uri="{C3380CC4-5D6E-409C-BE32-E72D297353CC}">
                <c16:uniqueId val="{00000001-18B1-485A-A8AF-7FA757873DF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College'!$D$416:$D$418</c:f>
              <c:strCache>
                <c:ptCount val="3"/>
                <c:pt idx="0">
                  <c:v>19-20</c:v>
                </c:pt>
                <c:pt idx="1">
                  <c:v>20-21</c:v>
                </c:pt>
                <c:pt idx="2">
                  <c:v>21-22</c:v>
                </c:pt>
              </c:strCache>
            </c:strRef>
          </c:cat>
          <c:val>
            <c:numRef>
              <c:f>'Glasgow Kelvin College'!$E$416:$E$418</c:f>
              <c:numCache>
                <c:formatCode>0.0%</c:formatCode>
                <c:ptCount val="3"/>
                <c:pt idx="0">
                  <c:v>0.96354166666666663</c:v>
                </c:pt>
                <c:pt idx="1">
                  <c:v>0.949438202247191</c:v>
                </c:pt>
                <c:pt idx="2">
                  <c:v>0.93567251461988299</c:v>
                </c:pt>
              </c:numCache>
            </c:numRef>
          </c:val>
          <c:extLst>
            <c:ext xmlns:c16="http://schemas.microsoft.com/office/drawing/2014/chart" uri="{C3380CC4-5D6E-409C-BE32-E72D297353CC}">
              <c16:uniqueId val="{00000002-18B1-485A-A8AF-7FA757873DF0}"/>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1,313 </c:v>
                  </c:pt>
                  <c:pt idx="1">
                    <c:v> 1,258 </c:v>
                  </c:pt>
                  <c:pt idx="2">
                    <c:v> 1,237 </c:v>
                  </c:pt>
                  <c:pt idx="3">
                    <c:v> 1,175 </c:v>
                  </c:pt>
                  <c:pt idx="4">
                    <c:v> 1,017 </c:v>
                  </c:pt>
                  <c:pt idx="5">
                    <c:v> 1,082 </c:v>
                  </c:pt>
                </c:lvl>
                <c:lvl>
                  <c:pt idx="0">
                    <c:v>16-17</c:v>
                  </c:pt>
                  <c:pt idx="1">
                    <c:v>17-18</c:v>
                  </c:pt>
                  <c:pt idx="2">
                    <c:v>18-19</c:v>
                  </c:pt>
                  <c:pt idx="3">
                    <c:v>19-20</c:v>
                  </c:pt>
                  <c:pt idx="4">
                    <c:v>20-21</c:v>
                  </c:pt>
                  <c:pt idx="5">
                    <c:v>21-22</c:v>
                  </c:pt>
                </c:lvl>
              </c:multiLvlStrCache>
            </c:multiLvlStrRef>
          </c:cat>
          <c:val>
            <c:numRef>
              <c:f>'Inverness College'!$C$16:$C$21</c:f>
              <c:numCache>
                <c:formatCode>0.0%;\-0.0%;</c:formatCode>
                <c:ptCount val="6"/>
                <c:pt idx="0">
                  <c:v>0.67631378522467633</c:v>
                </c:pt>
                <c:pt idx="1">
                  <c:v>0.70588235294117652</c:v>
                </c:pt>
                <c:pt idx="2">
                  <c:v>0.69927243330638644</c:v>
                </c:pt>
                <c:pt idx="3">
                  <c:v>0.66978723404255314</c:v>
                </c:pt>
                <c:pt idx="4">
                  <c:v>0.59980334316617501</c:v>
                </c:pt>
                <c:pt idx="5">
                  <c:v>0.58040665434380778</c:v>
                </c:pt>
              </c:numCache>
            </c:numRef>
          </c:val>
          <c:extLst>
            <c:ext xmlns:c16="http://schemas.microsoft.com/office/drawing/2014/chart" uri="{C3380CC4-5D6E-409C-BE32-E72D297353CC}">
              <c16:uniqueId val="{00000000-9501-490A-92A9-7D65D0236B61}"/>
            </c:ext>
          </c:extLst>
        </c:ser>
        <c:ser>
          <c:idx val="1"/>
          <c:order val="1"/>
          <c:tx>
            <c:strRef>
              <c:f>'Inverness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1,313 </c:v>
                  </c:pt>
                  <c:pt idx="1">
                    <c:v> 1,258 </c:v>
                  </c:pt>
                  <c:pt idx="2">
                    <c:v> 1,237 </c:v>
                  </c:pt>
                  <c:pt idx="3">
                    <c:v> 1,175 </c:v>
                  </c:pt>
                  <c:pt idx="4">
                    <c:v> 1,017 </c:v>
                  </c:pt>
                  <c:pt idx="5">
                    <c:v> 1,082 </c:v>
                  </c:pt>
                </c:lvl>
                <c:lvl>
                  <c:pt idx="0">
                    <c:v>16-17</c:v>
                  </c:pt>
                  <c:pt idx="1">
                    <c:v>17-18</c:v>
                  </c:pt>
                  <c:pt idx="2">
                    <c:v>18-19</c:v>
                  </c:pt>
                  <c:pt idx="3">
                    <c:v>19-20</c:v>
                  </c:pt>
                  <c:pt idx="4">
                    <c:v>20-21</c:v>
                  </c:pt>
                  <c:pt idx="5">
                    <c:v>21-22</c:v>
                  </c:pt>
                </c:lvl>
              </c:multiLvlStrCache>
            </c:multiLvlStrRef>
          </c:cat>
          <c:val>
            <c:numRef>
              <c:f>'Inverness College'!$D$16:$D$21</c:f>
              <c:numCache>
                <c:formatCode>0.0%;\-0.0%;</c:formatCode>
                <c:ptCount val="6"/>
                <c:pt idx="0">
                  <c:v>9.7486671744097489E-2</c:v>
                </c:pt>
                <c:pt idx="1">
                  <c:v>7.1542130365659776E-2</c:v>
                </c:pt>
                <c:pt idx="2">
                  <c:v>7.275666936135812E-2</c:v>
                </c:pt>
                <c:pt idx="3">
                  <c:v>0.13617021276595745</c:v>
                </c:pt>
                <c:pt idx="4">
                  <c:v>0.11209439528023599</c:v>
                </c:pt>
                <c:pt idx="5">
                  <c:v>0.12476894639556377</c:v>
                </c:pt>
              </c:numCache>
            </c:numRef>
          </c:val>
          <c:extLst>
            <c:ext xmlns:c16="http://schemas.microsoft.com/office/drawing/2014/chart" uri="{C3380CC4-5D6E-409C-BE32-E72D297353CC}">
              <c16:uniqueId val="{00000001-9501-490A-92A9-7D65D0236B61}"/>
            </c:ext>
          </c:extLst>
        </c:ser>
        <c:ser>
          <c:idx val="0"/>
          <c:order val="2"/>
          <c:tx>
            <c:strRef>
              <c:f>'Inverness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1,313 </c:v>
                  </c:pt>
                  <c:pt idx="1">
                    <c:v> 1,258 </c:v>
                  </c:pt>
                  <c:pt idx="2">
                    <c:v> 1,237 </c:v>
                  </c:pt>
                  <c:pt idx="3">
                    <c:v> 1,175 </c:v>
                  </c:pt>
                  <c:pt idx="4">
                    <c:v> 1,017 </c:v>
                  </c:pt>
                  <c:pt idx="5">
                    <c:v> 1,082 </c:v>
                  </c:pt>
                </c:lvl>
                <c:lvl>
                  <c:pt idx="0">
                    <c:v>16-17</c:v>
                  </c:pt>
                  <c:pt idx="1">
                    <c:v>17-18</c:v>
                  </c:pt>
                  <c:pt idx="2">
                    <c:v>18-19</c:v>
                  </c:pt>
                  <c:pt idx="3">
                    <c:v>19-20</c:v>
                  </c:pt>
                  <c:pt idx="4">
                    <c:v>20-21</c:v>
                  </c:pt>
                  <c:pt idx="5">
                    <c:v>21-22</c:v>
                  </c:pt>
                </c:lvl>
              </c:multiLvlStrCache>
            </c:multiLvlStrRef>
          </c:cat>
          <c:val>
            <c:numRef>
              <c:f>'Inverness College'!$E$16:$E$21</c:f>
              <c:numCache>
                <c:formatCode>0.0%;\-0.0%;</c:formatCode>
                <c:ptCount val="6"/>
                <c:pt idx="0">
                  <c:v>0.22619954303122619</c:v>
                </c:pt>
                <c:pt idx="1">
                  <c:v>0.22257551669316375</c:v>
                </c:pt>
                <c:pt idx="2">
                  <c:v>0.22797089733225545</c:v>
                </c:pt>
                <c:pt idx="3">
                  <c:v>0.19404255319148936</c:v>
                </c:pt>
                <c:pt idx="4">
                  <c:v>0.28810226155358898</c:v>
                </c:pt>
                <c:pt idx="5">
                  <c:v>0.29482439926062848</c:v>
                </c:pt>
              </c:numCache>
            </c:numRef>
          </c:val>
          <c:extLst>
            <c:ext xmlns:c16="http://schemas.microsoft.com/office/drawing/2014/chart" uri="{C3380CC4-5D6E-409C-BE32-E72D297353CC}">
              <c16:uniqueId val="{00000002-9501-490A-92A9-7D65D0236B6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2,518 </c:v>
                  </c:pt>
                  <c:pt idx="1">
                    <c:v> 2,193 </c:v>
                  </c:pt>
                  <c:pt idx="2">
                    <c:v> 2,749 </c:v>
                  </c:pt>
                </c:lvl>
                <c:lvl>
                  <c:pt idx="0">
                    <c:v>19-20</c:v>
                  </c:pt>
                  <c:pt idx="1">
                    <c:v>20-21</c:v>
                  </c:pt>
                  <c:pt idx="2">
                    <c:v>21-22</c:v>
                  </c:pt>
                </c:lvl>
              </c:multiLvlStrCache>
            </c:multiLvlStrRef>
          </c:cat>
          <c:val>
            <c:numRef>
              <c:f>'Inverness College'!$C$37:$C$39</c:f>
              <c:numCache>
                <c:formatCode>0.0%;\-0.0%;;</c:formatCode>
                <c:ptCount val="3"/>
                <c:pt idx="0">
                  <c:v>0.86100079428117549</c:v>
                </c:pt>
                <c:pt idx="1">
                  <c:v>0.81942544459644318</c:v>
                </c:pt>
                <c:pt idx="2">
                  <c:v>0.85012731902510008</c:v>
                </c:pt>
              </c:numCache>
            </c:numRef>
          </c:val>
          <c:extLst>
            <c:ext xmlns:c16="http://schemas.microsoft.com/office/drawing/2014/chart" uri="{C3380CC4-5D6E-409C-BE32-E72D297353CC}">
              <c16:uniqueId val="{00000000-51F8-4AA6-9071-2D616CFB482D}"/>
            </c:ext>
          </c:extLst>
        </c:ser>
        <c:ser>
          <c:idx val="1"/>
          <c:order val="1"/>
          <c:tx>
            <c:strRef>
              <c:f>'Inverness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2,518 </c:v>
                  </c:pt>
                  <c:pt idx="1">
                    <c:v> 2,193 </c:v>
                  </c:pt>
                  <c:pt idx="2">
                    <c:v> 2,749 </c:v>
                  </c:pt>
                </c:lvl>
                <c:lvl>
                  <c:pt idx="0">
                    <c:v>19-20</c:v>
                  </c:pt>
                  <c:pt idx="1">
                    <c:v>20-21</c:v>
                  </c:pt>
                  <c:pt idx="2">
                    <c:v>21-22</c:v>
                  </c:pt>
                </c:lvl>
              </c:multiLvlStrCache>
            </c:multiLvlStrRef>
          </c:cat>
          <c:val>
            <c:numRef>
              <c:f>'Inverness College'!$D$37:$D$39</c:f>
              <c:numCache>
                <c:formatCode>0.0%;\-0.0%;;</c:formatCode>
                <c:ptCount val="3"/>
                <c:pt idx="0">
                  <c:v>6.5528196981731526E-2</c:v>
                </c:pt>
                <c:pt idx="1">
                  <c:v>8.1167350661194709E-2</c:v>
                </c:pt>
                <c:pt idx="2">
                  <c:v>8.3666787922881042E-2</c:v>
                </c:pt>
              </c:numCache>
            </c:numRef>
          </c:val>
          <c:extLst>
            <c:ext xmlns:c16="http://schemas.microsoft.com/office/drawing/2014/chart" uri="{C3380CC4-5D6E-409C-BE32-E72D297353CC}">
              <c16:uniqueId val="{00000001-51F8-4AA6-9071-2D616CFB482D}"/>
            </c:ext>
          </c:extLst>
        </c:ser>
        <c:ser>
          <c:idx val="0"/>
          <c:order val="2"/>
          <c:tx>
            <c:strRef>
              <c:f>'Inverness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2,518 </c:v>
                  </c:pt>
                  <c:pt idx="1">
                    <c:v> 2,193 </c:v>
                  </c:pt>
                  <c:pt idx="2">
                    <c:v> 2,749 </c:v>
                  </c:pt>
                </c:lvl>
                <c:lvl>
                  <c:pt idx="0">
                    <c:v>19-20</c:v>
                  </c:pt>
                  <c:pt idx="1">
                    <c:v>20-21</c:v>
                  </c:pt>
                  <c:pt idx="2">
                    <c:v>21-22</c:v>
                  </c:pt>
                </c:lvl>
              </c:multiLvlStrCache>
            </c:multiLvlStrRef>
          </c:cat>
          <c:val>
            <c:numRef>
              <c:f>'Inverness College'!$E$37:$E$39</c:f>
              <c:numCache>
                <c:formatCode>0.0%;\-0.0%;;</c:formatCode>
                <c:ptCount val="3"/>
                <c:pt idx="0">
                  <c:v>7.3471008737092933E-2</c:v>
                </c:pt>
                <c:pt idx="1">
                  <c:v>9.940720474236206E-2</c:v>
                </c:pt>
                <c:pt idx="2">
                  <c:v>6.6205893052018919E-2</c:v>
                </c:pt>
              </c:numCache>
            </c:numRef>
          </c:val>
          <c:extLst>
            <c:ext xmlns:c16="http://schemas.microsoft.com/office/drawing/2014/chart" uri="{C3380CC4-5D6E-409C-BE32-E72D297353CC}">
              <c16:uniqueId val="{00000002-51F8-4AA6-9071-2D616CFB482D}"/>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'Inverness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181 </c:v>
                  </c:pt>
                  <c:pt idx="2">
                    <c:v> 10 up to 40 hours  491 </c:v>
                  </c:pt>
                  <c:pt idx="3">
                    <c:v> 40 up to 80 hours  249 </c:v>
                  </c:pt>
                  <c:pt idx="4">
                    <c:v> 80 up to 160 hours  327 </c:v>
                  </c:pt>
                  <c:pt idx="5">
                    <c:v> 160 up to 320 hours  925 </c:v>
                  </c:pt>
                  <c:pt idx="6">
                    <c:v> 320 hours up to FT  345 </c:v>
                  </c:pt>
                  <c:pt idx="8">
                    <c:v> under 10 hours      </c:v>
                  </c:pt>
                  <c:pt idx="9">
                    <c:v> 10 up to 40 hours  461 </c:v>
                  </c:pt>
                  <c:pt idx="10">
                    <c:v> 40 up to 80 hours  240 </c:v>
                  </c:pt>
                  <c:pt idx="11">
                    <c:v> 80 up to 160 hours  418 </c:v>
                  </c:pt>
                  <c:pt idx="12">
                    <c:v> 160 up to 320 hours  768 </c:v>
                  </c:pt>
                  <c:pt idx="13">
                    <c:v> 320 hours up to FT  258 </c:v>
                  </c:pt>
                  <c:pt idx="15">
                    <c:v> under 10 hours     172 </c:v>
                  </c:pt>
                  <c:pt idx="16">
                    <c:v> 10 up to 40 hours  502 </c:v>
                  </c:pt>
                  <c:pt idx="17">
                    <c:v> 40 up to 80 hours  280 </c:v>
                  </c:pt>
                  <c:pt idx="18">
                    <c:v> 80 up to 160 hours  366 </c:v>
                  </c:pt>
                  <c:pt idx="19">
                    <c:v> 160 up to 320 hours  979 </c:v>
                  </c:pt>
                  <c:pt idx="20">
                    <c:v> 320 hours up to FT  450 </c:v>
                  </c:pt>
                </c:lvl>
                <c:lvl>
                  <c:pt idx="1">
                    <c:v>19-20</c:v>
                  </c:pt>
                  <c:pt idx="8">
                    <c:v>20-21</c:v>
                  </c:pt>
                  <c:pt idx="15">
                    <c:v>21-22</c:v>
                  </c:pt>
                </c:lvl>
              </c:multiLvlStrCache>
            </c:multiLvlStrRef>
          </c:cat>
          <c:val>
            <c:numRef>
              <c:f>'Inverness College'!$C$70:$C$90</c:f>
              <c:numCache>
                <c:formatCode>0.0%;\-0.0%;;</c:formatCode>
                <c:ptCount val="21"/>
                <c:pt idx="1">
                  <c:v>1</c:v>
                </c:pt>
                <c:pt idx="2">
                  <c:v>0.97148676171079429</c:v>
                </c:pt>
                <c:pt idx="3">
                  <c:v>0.89558232931726911</c:v>
                </c:pt>
                <c:pt idx="4">
                  <c:v>0.84403669724770647</c:v>
                </c:pt>
                <c:pt idx="5">
                  <c:v>0.79675675675675672</c:v>
                </c:pt>
                <c:pt idx="6">
                  <c:v>0.79420289855072468</c:v>
                </c:pt>
                <c:pt idx="7">
                  <c:v>0</c:v>
                </c:pt>
                <c:pt idx="9">
                  <c:v>0.96963123644251625</c:v>
                </c:pt>
                <c:pt idx="10">
                  <c:v>0.8666666666666667</c:v>
                </c:pt>
                <c:pt idx="11">
                  <c:v>0.87081339712918659</c:v>
                </c:pt>
                <c:pt idx="12">
                  <c:v>0.69140625</c:v>
                </c:pt>
                <c:pt idx="13">
                  <c:v>0.78294573643410847</c:v>
                </c:pt>
                <c:pt idx="14">
                  <c:v>0</c:v>
                </c:pt>
                <c:pt idx="15">
                  <c:v>0.98837209302325579</c:v>
                </c:pt>
                <c:pt idx="16">
                  <c:v>0.88645418326693226</c:v>
                </c:pt>
                <c:pt idx="17">
                  <c:v>0.8928571428571429</c:v>
                </c:pt>
                <c:pt idx="18">
                  <c:v>0.89344262295081966</c:v>
                </c:pt>
                <c:pt idx="19">
                  <c:v>0.78038815117466798</c:v>
                </c:pt>
                <c:pt idx="20">
                  <c:v>0.84666666666666668</c:v>
                </c:pt>
              </c:numCache>
            </c:numRef>
          </c:val>
          <c:extLst>
            <c:ext xmlns:c16="http://schemas.microsoft.com/office/drawing/2014/chart" uri="{C3380CC4-5D6E-409C-BE32-E72D297353CC}">
              <c16:uniqueId val="{00000000-CE02-44AC-B7ED-4D0EB794D7BF}"/>
            </c:ext>
          </c:extLst>
        </c:ser>
        <c:ser>
          <c:idx val="1"/>
          <c:order val="1"/>
          <c:tx>
            <c:strRef>
              <c:f>'Inverness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181 </c:v>
                  </c:pt>
                  <c:pt idx="2">
                    <c:v> 10 up to 40 hours  491 </c:v>
                  </c:pt>
                  <c:pt idx="3">
                    <c:v> 40 up to 80 hours  249 </c:v>
                  </c:pt>
                  <c:pt idx="4">
                    <c:v> 80 up to 160 hours  327 </c:v>
                  </c:pt>
                  <c:pt idx="5">
                    <c:v> 160 up to 320 hours  925 </c:v>
                  </c:pt>
                  <c:pt idx="6">
                    <c:v> 320 hours up to FT  345 </c:v>
                  </c:pt>
                  <c:pt idx="8">
                    <c:v> under 10 hours      </c:v>
                  </c:pt>
                  <c:pt idx="9">
                    <c:v> 10 up to 40 hours  461 </c:v>
                  </c:pt>
                  <c:pt idx="10">
                    <c:v> 40 up to 80 hours  240 </c:v>
                  </c:pt>
                  <c:pt idx="11">
                    <c:v> 80 up to 160 hours  418 </c:v>
                  </c:pt>
                  <c:pt idx="12">
                    <c:v> 160 up to 320 hours  768 </c:v>
                  </c:pt>
                  <c:pt idx="13">
                    <c:v> 320 hours up to FT  258 </c:v>
                  </c:pt>
                  <c:pt idx="15">
                    <c:v> under 10 hours     172 </c:v>
                  </c:pt>
                  <c:pt idx="16">
                    <c:v> 10 up to 40 hours  502 </c:v>
                  </c:pt>
                  <c:pt idx="17">
                    <c:v> 40 up to 80 hours  280 </c:v>
                  </c:pt>
                  <c:pt idx="18">
                    <c:v> 80 up to 160 hours  366 </c:v>
                  </c:pt>
                  <c:pt idx="19">
                    <c:v> 160 up to 320 hours  979 </c:v>
                  </c:pt>
                  <c:pt idx="20">
                    <c:v> 320 hours up to FT  450 </c:v>
                  </c:pt>
                </c:lvl>
                <c:lvl>
                  <c:pt idx="1">
                    <c:v>19-20</c:v>
                  </c:pt>
                  <c:pt idx="8">
                    <c:v>20-21</c:v>
                  </c:pt>
                  <c:pt idx="15">
                    <c:v>21-22</c:v>
                  </c:pt>
                </c:lvl>
              </c:multiLvlStrCache>
            </c:multiLvlStrRef>
          </c:cat>
          <c:val>
            <c:numRef>
              <c:f>'Inverness College'!$D$70:$D$90</c:f>
              <c:numCache>
                <c:formatCode>0.0%;\-0.0%;;</c:formatCode>
                <c:ptCount val="21"/>
                <c:pt idx="1">
                  <c:v>0</c:v>
                </c:pt>
                <c:pt idx="2">
                  <c:v>1.8329938900203666E-2</c:v>
                </c:pt>
                <c:pt idx="3">
                  <c:v>8.0321285140562249E-2</c:v>
                </c:pt>
                <c:pt idx="4">
                  <c:v>9.7859327217125383E-2</c:v>
                </c:pt>
                <c:pt idx="5">
                  <c:v>6.7027027027027022E-2</c:v>
                </c:pt>
                <c:pt idx="6">
                  <c:v>0.12173913043478261</c:v>
                </c:pt>
                <c:pt idx="7">
                  <c:v>0</c:v>
                </c:pt>
                <c:pt idx="9">
                  <c:v>2.3861171366594359E-2</c:v>
                </c:pt>
                <c:pt idx="10">
                  <c:v>0.10833333333333334</c:v>
                </c:pt>
                <c:pt idx="11">
                  <c:v>7.1770334928229665E-2</c:v>
                </c:pt>
                <c:pt idx="12">
                  <c:v>0.11458333333333333</c:v>
                </c:pt>
                <c:pt idx="13">
                  <c:v>7.7519379844961239E-2</c:v>
                </c:pt>
                <c:pt idx="14">
                  <c:v>0</c:v>
                </c:pt>
                <c:pt idx="15">
                  <c:v>1.1627906976744186E-2</c:v>
                </c:pt>
                <c:pt idx="16">
                  <c:v>0.11155378486055777</c:v>
                </c:pt>
                <c:pt idx="17">
                  <c:v>5.7142857142857141E-2</c:v>
                </c:pt>
                <c:pt idx="18">
                  <c:v>7.3770491803278687E-2</c:v>
                </c:pt>
                <c:pt idx="19">
                  <c:v>0.10010214504596528</c:v>
                </c:pt>
                <c:pt idx="20">
                  <c:v>6.8888888888888888E-2</c:v>
                </c:pt>
              </c:numCache>
            </c:numRef>
          </c:val>
          <c:extLst>
            <c:ext xmlns:c16="http://schemas.microsoft.com/office/drawing/2014/chart" uri="{C3380CC4-5D6E-409C-BE32-E72D297353CC}">
              <c16:uniqueId val="{00000001-CE02-44AC-B7ED-4D0EB794D7BF}"/>
            </c:ext>
          </c:extLst>
        </c:ser>
        <c:ser>
          <c:idx val="0"/>
          <c:order val="2"/>
          <c:tx>
            <c:strRef>
              <c:f>'Inverness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02-44AC-B7ED-4D0EB794D7BF}"/>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02-44AC-B7ED-4D0EB794D7BF}"/>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02-44AC-B7ED-4D0EB794D7BF}"/>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02-44AC-B7ED-4D0EB794D7BF}"/>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CE02-44AC-B7ED-4D0EB794D7BF}"/>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02-44AC-B7ED-4D0EB794D7BF}"/>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02-44AC-B7ED-4D0EB794D7BF}"/>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02-44AC-B7ED-4D0EB794D7B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181 </c:v>
                  </c:pt>
                  <c:pt idx="2">
                    <c:v> 10 up to 40 hours  491 </c:v>
                  </c:pt>
                  <c:pt idx="3">
                    <c:v> 40 up to 80 hours  249 </c:v>
                  </c:pt>
                  <c:pt idx="4">
                    <c:v> 80 up to 160 hours  327 </c:v>
                  </c:pt>
                  <c:pt idx="5">
                    <c:v> 160 up to 320 hours  925 </c:v>
                  </c:pt>
                  <c:pt idx="6">
                    <c:v> 320 hours up to FT  345 </c:v>
                  </c:pt>
                  <c:pt idx="8">
                    <c:v> under 10 hours      </c:v>
                  </c:pt>
                  <c:pt idx="9">
                    <c:v> 10 up to 40 hours  461 </c:v>
                  </c:pt>
                  <c:pt idx="10">
                    <c:v> 40 up to 80 hours  240 </c:v>
                  </c:pt>
                  <c:pt idx="11">
                    <c:v> 80 up to 160 hours  418 </c:v>
                  </c:pt>
                  <c:pt idx="12">
                    <c:v> 160 up to 320 hours  768 </c:v>
                  </c:pt>
                  <c:pt idx="13">
                    <c:v> 320 hours up to FT  258 </c:v>
                  </c:pt>
                  <c:pt idx="15">
                    <c:v> under 10 hours     172 </c:v>
                  </c:pt>
                  <c:pt idx="16">
                    <c:v> 10 up to 40 hours  502 </c:v>
                  </c:pt>
                  <c:pt idx="17">
                    <c:v> 40 up to 80 hours  280 </c:v>
                  </c:pt>
                  <c:pt idx="18">
                    <c:v> 80 up to 160 hours  366 </c:v>
                  </c:pt>
                  <c:pt idx="19">
                    <c:v> 160 up to 320 hours  979 </c:v>
                  </c:pt>
                  <c:pt idx="20">
                    <c:v> 320 hours up to FT  450 </c:v>
                  </c:pt>
                </c:lvl>
                <c:lvl>
                  <c:pt idx="1">
                    <c:v>19-20</c:v>
                  </c:pt>
                  <c:pt idx="8">
                    <c:v>20-21</c:v>
                  </c:pt>
                  <c:pt idx="15">
                    <c:v>21-22</c:v>
                  </c:pt>
                </c:lvl>
              </c:multiLvlStrCache>
            </c:multiLvlStrRef>
          </c:cat>
          <c:val>
            <c:numRef>
              <c:f>'Inverness College'!$E$70:$E$90</c:f>
              <c:numCache>
                <c:formatCode>0.0%;\-0.0%;;</c:formatCode>
                <c:ptCount val="21"/>
                <c:pt idx="1">
                  <c:v>0</c:v>
                </c:pt>
                <c:pt idx="2">
                  <c:v>1.0183299389002037E-2</c:v>
                </c:pt>
                <c:pt idx="3">
                  <c:v>2.4096385542168676E-2</c:v>
                </c:pt>
                <c:pt idx="4">
                  <c:v>5.8103975535168197E-2</c:v>
                </c:pt>
                <c:pt idx="5">
                  <c:v>0.13621621621621621</c:v>
                </c:pt>
                <c:pt idx="6">
                  <c:v>8.4057971014492749E-2</c:v>
                </c:pt>
                <c:pt idx="7">
                  <c:v>0</c:v>
                </c:pt>
                <c:pt idx="9">
                  <c:v>6.5075921908893707E-3</c:v>
                </c:pt>
                <c:pt idx="10">
                  <c:v>2.5000000000000001E-2</c:v>
                </c:pt>
                <c:pt idx="11">
                  <c:v>5.7416267942583733E-2</c:v>
                </c:pt>
                <c:pt idx="12">
                  <c:v>0.19401041666666666</c:v>
                </c:pt>
                <c:pt idx="13">
                  <c:v>0.13953488372093023</c:v>
                </c:pt>
                <c:pt idx="14">
                  <c:v>0</c:v>
                </c:pt>
                <c:pt idx="15">
                  <c:v>0</c:v>
                </c:pt>
                <c:pt idx="16">
                  <c:v>1.9920318725099601E-3</c:v>
                </c:pt>
                <c:pt idx="17">
                  <c:v>0.05</c:v>
                </c:pt>
                <c:pt idx="18">
                  <c:v>3.2786885245901641E-2</c:v>
                </c:pt>
                <c:pt idx="19">
                  <c:v>0.1195097037793667</c:v>
                </c:pt>
                <c:pt idx="20">
                  <c:v>8.4444444444444447E-2</c:v>
                </c:pt>
              </c:numCache>
            </c:numRef>
          </c:val>
          <c:extLst>
            <c:ext xmlns:c16="http://schemas.microsoft.com/office/drawing/2014/chart" uri="{C3380CC4-5D6E-409C-BE32-E72D297353CC}">
              <c16:uniqueId val="{0000000A-CE02-44AC-B7ED-4D0EB794D7BF}"/>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A5F-4DD6-B60E-5D636B2BBC71}"/>
              </c:ext>
            </c:extLst>
          </c:dPt>
          <c:dPt>
            <c:idx val="1"/>
            <c:bubble3D val="0"/>
            <c:spPr>
              <a:solidFill>
                <a:srgbClr val="CD7371"/>
              </a:solidFill>
              <a:ln>
                <a:solidFill>
                  <a:schemeClr val="bg1"/>
                </a:solidFill>
              </a:ln>
            </c:spPr>
            <c:extLst>
              <c:ext xmlns:c16="http://schemas.microsoft.com/office/drawing/2014/chart" uri="{C3380CC4-5D6E-409C-BE32-E72D297353CC}">
                <c16:uniqueId val="{00000003-0A5F-4DD6-B60E-5D636B2BBC71}"/>
              </c:ext>
            </c:extLst>
          </c:dPt>
          <c:dPt>
            <c:idx val="2"/>
            <c:bubble3D val="0"/>
            <c:spPr>
              <a:solidFill>
                <a:srgbClr val="D99593"/>
              </a:solidFill>
              <a:ln>
                <a:solidFill>
                  <a:schemeClr val="bg1"/>
                </a:solidFill>
              </a:ln>
            </c:spPr>
            <c:extLst>
              <c:ext xmlns:c16="http://schemas.microsoft.com/office/drawing/2014/chart" uri="{C3380CC4-5D6E-409C-BE32-E72D297353CC}">
                <c16:uniqueId val="{00000005-0A5F-4DD6-B60E-5D636B2BBC71}"/>
              </c:ext>
            </c:extLst>
          </c:dPt>
          <c:dPt>
            <c:idx val="3"/>
            <c:bubble3D val="0"/>
            <c:spPr>
              <a:solidFill>
                <a:srgbClr val="E6B9B8"/>
              </a:solidFill>
              <a:ln>
                <a:solidFill>
                  <a:schemeClr val="bg1"/>
                </a:solidFill>
              </a:ln>
            </c:spPr>
            <c:extLst>
              <c:ext xmlns:c16="http://schemas.microsoft.com/office/drawing/2014/chart" uri="{C3380CC4-5D6E-409C-BE32-E72D297353CC}">
                <c16:uniqueId val="{00000007-0A5F-4DD6-B60E-5D636B2BBC71}"/>
              </c:ext>
            </c:extLst>
          </c:dPt>
          <c:dPt>
            <c:idx val="4"/>
            <c:bubble3D val="0"/>
            <c:spPr>
              <a:solidFill>
                <a:srgbClr val="F3DEDD"/>
              </a:solidFill>
              <a:ln>
                <a:solidFill>
                  <a:schemeClr val="bg1"/>
                </a:solidFill>
              </a:ln>
            </c:spPr>
            <c:extLst>
              <c:ext xmlns:c16="http://schemas.microsoft.com/office/drawing/2014/chart" uri="{C3380CC4-5D6E-409C-BE32-E72D297353CC}">
                <c16:uniqueId val="{00000009-0A5F-4DD6-B60E-5D636B2BBC71}"/>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A5F-4DD6-B60E-5D636B2BBC7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College'!$E$99:$E$103</c:f>
              <c:numCache>
                <c:formatCode>#,###;;;</c:formatCode>
                <c:ptCount val="5"/>
                <c:pt idx="0">
                  <c:v>32</c:v>
                </c:pt>
                <c:pt idx="1">
                  <c:v>61</c:v>
                </c:pt>
                <c:pt idx="2">
                  <c:v>61</c:v>
                </c:pt>
                <c:pt idx="3">
                  <c:v>59</c:v>
                </c:pt>
                <c:pt idx="4">
                  <c:v>31</c:v>
                </c:pt>
              </c:numCache>
            </c:numRef>
          </c:val>
          <c:extLst>
            <c:ext xmlns:c16="http://schemas.microsoft.com/office/drawing/2014/chart" uri="{C3380CC4-5D6E-409C-BE32-E72D297353CC}">
              <c16:uniqueId val="{0000000A-0A5F-4DD6-B60E-5D636B2BBC7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16-17</c:v>
                  </c:pt>
                  <c:pt idx="1">
                    <c:v>17-18</c:v>
                  </c:pt>
                  <c:pt idx="2">
                    <c:v>18-19</c:v>
                  </c:pt>
                  <c:pt idx="3">
                    <c:v>19-20</c:v>
                  </c:pt>
                  <c:pt idx="4">
                    <c:v>20-21</c:v>
                  </c:pt>
                  <c:pt idx="5">
                    <c:v>21-22</c:v>
                  </c:pt>
                </c:lvl>
              </c:multiLvlStrCache>
            </c:multiLvlStrRef>
          </c:cat>
          <c:val>
            <c:numRef>
              <c:f>'Inverness College'!$C$124:$C$129</c:f>
              <c:numCache>
                <c:formatCode>0.0%;\-0.0%;;</c:formatCode>
                <c:ptCount val="6"/>
              </c:numCache>
            </c:numRef>
          </c:val>
          <c:extLst>
            <c:ext xmlns:c16="http://schemas.microsoft.com/office/drawing/2014/chart" uri="{C3380CC4-5D6E-409C-BE32-E72D297353CC}">
              <c16:uniqueId val="{00000000-3AE1-4E2E-AFCE-60954A48CFFC}"/>
            </c:ext>
          </c:extLst>
        </c:ser>
        <c:ser>
          <c:idx val="1"/>
          <c:order val="1"/>
          <c:tx>
            <c:strRef>
              <c:f>'Inverness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16-17</c:v>
                  </c:pt>
                  <c:pt idx="1">
                    <c:v>17-18</c:v>
                  </c:pt>
                  <c:pt idx="2">
                    <c:v>18-19</c:v>
                  </c:pt>
                  <c:pt idx="3">
                    <c:v>19-20</c:v>
                  </c:pt>
                  <c:pt idx="4">
                    <c:v>20-21</c:v>
                  </c:pt>
                  <c:pt idx="5">
                    <c:v>21-22</c:v>
                  </c:pt>
                </c:lvl>
              </c:multiLvlStrCache>
            </c:multiLvlStrRef>
          </c:cat>
          <c:val>
            <c:numRef>
              <c:f>'Inverness College'!$D$124:$D$129</c:f>
              <c:numCache>
                <c:formatCode>0.0%;\-0.0%;;</c:formatCode>
                <c:ptCount val="6"/>
              </c:numCache>
            </c:numRef>
          </c:val>
          <c:extLst>
            <c:ext xmlns:c16="http://schemas.microsoft.com/office/drawing/2014/chart" uri="{C3380CC4-5D6E-409C-BE32-E72D297353CC}">
              <c16:uniqueId val="{00000001-3AE1-4E2E-AFCE-60954A48CFFC}"/>
            </c:ext>
          </c:extLst>
        </c:ser>
        <c:ser>
          <c:idx val="0"/>
          <c:order val="2"/>
          <c:tx>
            <c:strRef>
              <c:f>'Inverness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16-17</c:v>
                  </c:pt>
                  <c:pt idx="1">
                    <c:v>17-18</c:v>
                  </c:pt>
                  <c:pt idx="2">
                    <c:v>18-19</c:v>
                  </c:pt>
                  <c:pt idx="3">
                    <c:v>19-20</c:v>
                  </c:pt>
                  <c:pt idx="4">
                    <c:v>20-21</c:v>
                  </c:pt>
                  <c:pt idx="5">
                    <c:v>21-22</c:v>
                  </c:pt>
                </c:lvl>
              </c:multiLvlStrCache>
            </c:multiLvlStrRef>
          </c:cat>
          <c:val>
            <c:numRef>
              <c:f>'Inverness College'!$E$124:$E$129</c:f>
              <c:numCache>
                <c:formatCode>0.0%;\-0.0%;;</c:formatCode>
                <c:ptCount val="6"/>
              </c:numCache>
            </c:numRef>
          </c:val>
          <c:extLst>
            <c:ext xmlns:c16="http://schemas.microsoft.com/office/drawing/2014/chart" uri="{C3380CC4-5D6E-409C-BE32-E72D297353CC}">
              <c16:uniqueId val="{00000002-3AE1-4E2E-AFCE-60954A48CFFC}"/>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19-20</c:v>
                  </c:pt>
                  <c:pt idx="1">
                    <c:v>20-21</c:v>
                  </c:pt>
                  <c:pt idx="2">
                    <c:v>21-22</c:v>
                  </c:pt>
                </c:lvl>
              </c:multiLvlStrCache>
            </c:multiLvlStrRef>
          </c:cat>
          <c:val>
            <c:numRef>
              <c:f>'Inverness College'!$C$148:$C$150</c:f>
              <c:numCache>
                <c:formatCode>0.0%;\-0.0%;;</c:formatCode>
                <c:ptCount val="3"/>
              </c:numCache>
            </c:numRef>
          </c:val>
          <c:extLst>
            <c:ext xmlns:c16="http://schemas.microsoft.com/office/drawing/2014/chart" uri="{C3380CC4-5D6E-409C-BE32-E72D297353CC}">
              <c16:uniqueId val="{00000000-9785-4172-B9C8-0942DD6FEBD7}"/>
            </c:ext>
          </c:extLst>
        </c:ser>
        <c:ser>
          <c:idx val="1"/>
          <c:order val="1"/>
          <c:tx>
            <c:strRef>
              <c:f>'Inverness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19-20</c:v>
                  </c:pt>
                  <c:pt idx="1">
                    <c:v>20-21</c:v>
                  </c:pt>
                  <c:pt idx="2">
                    <c:v>21-22</c:v>
                  </c:pt>
                </c:lvl>
              </c:multiLvlStrCache>
            </c:multiLvlStrRef>
          </c:cat>
          <c:val>
            <c:numRef>
              <c:f>'Inverness College'!$D$148:$D$150</c:f>
              <c:numCache>
                <c:formatCode>0.0%;\-0.0%;;</c:formatCode>
                <c:ptCount val="3"/>
              </c:numCache>
            </c:numRef>
          </c:val>
          <c:extLst>
            <c:ext xmlns:c16="http://schemas.microsoft.com/office/drawing/2014/chart" uri="{C3380CC4-5D6E-409C-BE32-E72D297353CC}">
              <c16:uniqueId val="{00000001-9785-4172-B9C8-0942DD6FEBD7}"/>
            </c:ext>
          </c:extLst>
        </c:ser>
        <c:ser>
          <c:idx val="0"/>
          <c:order val="2"/>
          <c:tx>
            <c:strRef>
              <c:f>'Inverness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19-20</c:v>
                  </c:pt>
                  <c:pt idx="1">
                    <c:v>20-21</c:v>
                  </c:pt>
                  <c:pt idx="2">
                    <c:v>21-22</c:v>
                  </c:pt>
                </c:lvl>
              </c:multiLvlStrCache>
            </c:multiLvlStrRef>
          </c:cat>
          <c:val>
            <c:numRef>
              <c:f>'Inverness College'!$E$148:$E$150</c:f>
              <c:numCache>
                <c:formatCode>0.0%;\-0.0%;;</c:formatCode>
                <c:ptCount val="3"/>
              </c:numCache>
            </c:numRef>
          </c:val>
          <c:extLst>
            <c:ext xmlns:c16="http://schemas.microsoft.com/office/drawing/2014/chart" uri="{C3380CC4-5D6E-409C-BE32-E72D297353CC}">
              <c16:uniqueId val="{00000002-9785-4172-B9C8-0942DD6FEBD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'Inverness College'!$C$179:$C$195</c:f>
              <c:numCache>
                <c:formatCode>0.0%;\-0.0%;;</c:formatCode>
                <c:ptCount val="17"/>
              </c:numCache>
            </c:numRef>
          </c:val>
          <c:extLst>
            <c:ext xmlns:c16="http://schemas.microsoft.com/office/drawing/2014/chart" uri="{C3380CC4-5D6E-409C-BE32-E72D297353CC}">
              <c16:uniqueId val="{00000000-B10F-4BC3-A4C2-09F9689AAD3C}"/>
            </c:ext>
          </c:extLst>
        </c:ser>
        <c:ser>
          <c:idx val="1"/>
          <c:order val="1"/>
          <c:tx>
            <c:strRef>
              <c:f>'Inverness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0F-4BC3-A4C2-09F9689AAD3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0F-4BC3-A4C2-09F9689AAD3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'Inverness College'!$D$179:$D$195</c:f>
              <c:numCache>
                <c:formatCode>0.0%;\-0.0%;;</c:formatCode>
                <c:ptCount val="17"/>
              </c:numCache>
            </c:numRef>
          </c:val>
          <c:extLst>
            <c:ext xmlns:c16="http://schemas.microsoft.com/office/drawing/2014/chart" uri="{C3380CC4-5D6E-409C-BE32-E72D297353CC}">
              <c16:uniqueId val="{00000003-B10F-4BC3-A4C2-09F9689AAD3C}"/>
            </c:ext>
          </c:extLst>
        </c:ser>
        <c:ser>
          <c:idx val="0"/>
          <c:order val="2"/>
          <c:tx>
            <c:strRef>
              <c:f>'Inverness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'Inverness College'!$E$179:$E$195</c:f>
              <c:numCache>
                <c:formatCode>0.0%;\-0.0%;;</c:formatCode>
                <c:ptCount val="17"/>
              </c:numCache>
            </c:numRef>
          </c:val>
          <c:extLst>
            <c:ext xmlns:c16="http://schemas.microsoft.com/office/drawing/2014/chart" uri="{C3380CC4-5D6E-409C-BE32-E72D297353CC}">
              <c16:uniqueId val="{00000004-B10F-4BC3-A4C2-09F9689AAD3C}"/>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EDF-43B0-89FA-BF1E172D5397}"/>
              </c:ext>
            </c:extLst>
          </c:dPt>
          <c:dPt>
            <c:idx val="1"/>
            <c:bubble3D val="0"/>
            <c:spPr>
              <a:solidFill>
                <a:srgbClr val="CD7371"/>
              </a:solidFill>
              <a:ln>
                <a:solidFill>
                  <a:schemeClr val="bg1"/>
                </a:solidFill>
              </a:ln>
            </c:spPr>
            <c:extLst>
              <c:ext xmlns:c16="http://schemas.microsoft.com/office/drawing/2014/chart" uri="{C3380CC4-5D6E-409C-BE32-E72D297353CC}">
                <c16:uniqueId val="{00000003-3EDF-43B0-89FA-BF1E172D5397}"/>
              </c:ext>
            </c:extLst>
          </c:dPt>
          <c:dPt>
            <c:idx val="2"/>
            <c:bubble3D val="0"/>
            <c:spPr>
              <a:solidFill>
                <a:srgbClr val="D99593"/>
              </a:solidFill>
              <a:ln>
                <a:solidFill>
                  <a:schemeClr val="bg1"/>
                </a:solidFill>
              </a:ln>
            </c:spPr>
            <c:extLst>
              <c:ext xmlns:c16="http://schemas.microsoft.com/office/drawing/2014/chart" uri="{C3380CC4-5D6E-409C-BE32-E72D297353CC}">
                <c16:uniqueId val="{00000005-3EDF-43B0-89FA-BF1E172D5397}"/>
              </c:ext>
            </c:extLst>
          </c:dPt>
          <c:dPt>
            <c:idx val="3"/>
            <c:bubble3D val="0"/>
            <c:spPr>
              <a:solidFill>
                <a:srgbClr val="E6B9B8"/>
              </a:solidFill>
              <a:ln>
                <a:solidFill>
                  <a:schemeClr val="bg1"/>
                </a:solidFill>
              </a:ln>
            </c:spPr>
            <c:extLst>
              <c:ext xmlns:c16="http://schemas.microsoft.com/office/drawing/2014/chart" uri="{C3380CC4-5D6E-409C-BE32-E72D297353CC}">
                <c16:uniqueId val="{00000007-3EDF-43B0-89FA-BF1E172D5397}"/>
              </c:ext>
            </c:extLst>
          </c:dPt>
          <c:dPt>
            <c:idx val="4"/>
            <c:bubble3D val="0"/>
            <c:spPr>
              <a:solidFill>
                <a:srgbClr val="F3DEDD"/>
              </a:solidFill>
              <a:ln>
                <a:solidFill>
                  <a:schemeClr val="bg1"/>
                </a:solidFill>
              </a:ln>
            </c:spPr>
            <c:extLst>
              <c:ext xmlns:c16="http://schemas.microsoft.com/office/drawing/2014/chart" uri="{C3380CC4-5D6E-409C-BE32-E72D297353CC}">
                <c16:uniqueId val="{00000009-3EDF-43B0-89FA-BF1E172D539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DF-43B0-89FA-BF1E172D539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EDF-43B0-89FA-BF1E172D539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789</c:v>
                  </c:pt>
                  <c:pt idx="1">
                    <c:v>18-20 year olds     812</c:v>
                  </c:pt>
                  <c:pt idx="2">
                    <c:v>21-24 year olds     331</c:v>
                  </c:pt>
                  <c:pt idx="3">
                    <c:v>25-40 year olds     439</c:v>
                  </c:pt>
                  <c:pt idx="4">
                    <c:v>41 and Over      140</c:v>
                  </c:pt>
                </c:lvl>
              </c:multiLvlStrCache>
            </c:multiLvlStrRef>
          </c:cat>
          <c:val>
            <c:numRef>
              <c:f>'Inverness College'!$C$231:$C$235</c:f>
              <c:numCache>
                <c:formatCode>0.0%;\-0.0%;;</c:formatCode>
                <c:ptCount val="5"/>
                <c:pt idx="0">
                  <c:v>0.62103929024081117</c:v>
                </c:pt>
                <c:pt idx="1">
                  <c:v>0.72290640394088668</c:v>
                </c:pt>
                <c:pt idx="2">
                  <c:v>0.76737160120845926</c:v>
                </c:pt>
                <c:pt idx="3">
                  <c:v>0.77220956719817768</c:v>
                </c:pt>
                <c:pt idx="4">
                  <c:v>0.73571428571428577</c:v>
                </c:pt>
              </c:numCache>
            </c:numRef>
          </c:val>
          <c:extLst>
            <c:ext xmlns:c16="http://schemas.microsoft.com/office/drawing/2014/chart" uri="{C3380CC4-5D6E-409C-BE32-E72D297353CC}">
              <c16:uniqueId val="{00000000-68B6-4E47-AF4B-B55DDA5506C6}"/>
            </c:ext>
          </c:extLst>
        </c:ser>
        <c:ser>
          <c:idx val="1"/>
          <c:order val="1"/>
          <c:tx>
            <c:strRef>
              <c:f>'Inverness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789</c:v>
                  </c:pt>
                  <c:pt idx="1">
                    <c:v>18-20 year olds     812</c:v>
                  </c:pt>
                  <c:pt idx="2">
                    <c:v>21-24 year olds     331</c:v>
                  </c:pt>
                  <c:pt idx="3">
                    <c:v>25-40 year olds     439</c:v>
                  </c:pt>
                  <c:pt idx="4">
                    <c:v>41 and Over      140</c:v>
                  </c:pt>
                </c:lvl>
              </c:multiLvlStrCache>
            </c:multiLvlStrRef>
          </c:cat>
          <c:val>
            <c:numRef>
              <c:f>'Inverness College'!$D$231:$D$235</c:f>
              <c:numCache>
                <c:formatCode>0.0%;\-0.0%;;</c:formatCode>
                <c:ptCount val="5"/>
                <c:pt idx="0">
                  <c:v>0.13688212927756654</c:v>
                </c:pt>
                <c:pt idx="1">
                  <c:v>0.10221674876847291</c:v>
                </c:pt>
                <c:pt idx="2">
                  <c:v>7.8549848942598186E-2</c:v>
                </c:pt>
                <c:pt idx="3">
                  <c:v>6.8337129840546698E-2</c:v>
                </c:pt>
                <c:pt idx="4">
                  <c:v>0.12142857142857143</c:v>
                </c:pt>
              </c:numCache>
            </c:numRef>
          </c:val>
          <c:extLst>
            <c:ext xmlns:c16="http://schemas.microsoft.com/office/drawing/2014/chart" uri="{C3380CC4-5D6E-409C-BE32-E72D297353CC}">
              <c16:uniqueId val="{00000001-68B6-4E47-AF4B-B55DDA5506C6}"/>
            </c:ext>
          </c:extLst>
        </c:ser>
        <c:ser>
          <c:idx val="0"/>
          <c:order val="2"/>
          <c:tx>
            <c:strRef>
              <c:f>'Inverness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789</c:v>
                  </c:pt>
                  <c:pt idx="1">
                    <c:v>18-20 year olds     812</c:v>
                  </c:pt>
                  <c:pt idx="2">
                    <c:v>21-24 year olds     331</c:v>
                  </c:pt>
                  <c:pt idx="3">
                    <c:v>25-40 year olds     439</c:v>
                  </c:pt>
                  <c:pt idx="4">
                    <c:v>41 and Over      140</c:v>
                  </c:pt>
                </c:lvl>
              </c:multiLvlStrCache>
            </c:multiLvlStrRef>
          </c:cat>
          <c:val>
            <c:numRef>
              <c:f>'Inverness College'!$E$231:$E$235</c:f>
              <c:numCache>
                <c:formatCode>0.0%;\-0.0%;;</c:formatCode>
                <c:ptCount val="5"/>
                <c:pt idx="0">
                  <c:v>0.24207858048162231</c:v>
                </c:pt>
                <c:pt idx="1">
                  <c:v>0.1748768472906404</c:v>
                </c:pt>
                <c:pt idx="2">
                  <c:v>0.15407854984894259</c:v>
                </c:pt>
                <c:pt idx="3">
                  <c:v>0.15945330296127563</c:v>
                </c:pt>
                <c:pt idx="4">
                  <c:v>0.14285714285714285</c:v>
                </c:pt>
              </c:numCache>
            </c:numRef>
          </c:val>
          <c:extLst>
            <c:ext xmlns:c16="http://schemas.microsoft.com/office/drawing/2014/chart" uri="{C3380CC4-5D6E-409C-BE32-E72D297353CC}">
              <c16:uniqueId val="{00000002-68B6-4E47-AF4B-B55DDA5506C6}"/>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269 </c:v>
                  </c:pt>
                  <c:pt idx="2">
                    <c:v> 80 up to 160 hours  396 </c:v>
                  </c:pt>
                  <c:pt idx="3">
                    <c:v> 160 up to 320 hours  1,618 </c:v>
                  </c:pt>
                  <c:pt idx="4">
                    <c:v> 320 hours up to FT  458 </c:v>
                  </c:pt>
                  <c:pt idx="6">
                    <c:v> 10 up to 40 hours   </c:v>
                  </c:pt>
                  <c:pt idx="7">
                    <c:v> 40 up to 80 hours  362 </c:v>
                  </c:pt>
                  <c:pt idx="8">
                    <c:v> 80 up to 160 hours  643 </c:v>
                  </c:pt>
                  <c:pt idx="9">
                    <c:v> 160 up to 320 hours  1,593 </c:v>
                  </c:pt>
                  <c:pt idx="10">
                    <c:v> 320 hours up to FT  526 </c:v>
                  </c:pt>
                  <c:pt idx="12">
                    <c:v> 10 up to 40 hours  65 </c:v>
                  </c:pt>
                  <c:pt idx="13">
                    <c:v> 40 up to 80 hours  223 </c:v>
                  </c:pt>
                  <c:pt idx="14">
                    <c:v> 80 up to 160 hours  433 </c:v>
                  </c:pt>
                  <c:pt idx="15">
                    <c:v> 160 up to 320 hours  1,631 </c:v>
                  </c:pt>
                  <c:pt idx="16">
                    <c:v> 320 hours up to FT  720 </c:v>
                  </c:pt>
                </c:lvl>
                <c:lvl>
                  <c:pt idx="0">
                    <c:v>19-20</c:v>
                  </c:pt>
                  <c:pt idx="6">
                    <c:v>20-21</c:v>
                  </c:pt>
                  <c:pt idx="12">
                    <c:v>21-22</c:v>
                  </c:pt>
                </c:lvl>
              </c:multiLvlStrCache>
            </c:multiLvlStrRef>
          </c:cat>
          <c:val>
            <c:numRef>
              <c:f>'Glasgow Region'!$C$179:$C$195</c:f>
              <c:numCache>
                <c:formatCode>0.0%;\-0.0%;;</c:formatCode>
                <c:ptCount val="17"/>
                <c:pt idx="1">
                  <c:v>0.75092936802973975</c:v>
                </c:pt>
                <c:pt idx="2">
                  <c:v>0.67929292929292928</c:v>
                </c:pt>
                <c:pt idx="3">
                  <c:v>0.81334981458590849</c:v>
                </c:pt>
                <c:pt idx="4">
                  <c:v>0.84061135371179041</c:v>
                </c:pt>
                <c:pt idx="7">
                  <c:v>0.89226519337016574</c:v>
                </c:pt>
                <c:pt idx="8">
                  <c:v>0.80248833592534996</c:v>
                </c:pt>
                <c:pt idx="9">
                  <c:v>0.76836158192090398</c:v>
                </c:pt>
                <c:pt idx="10">
                  <c:v>0.77376425855513309</c:v>
                </c:pt>
                <c:pt idx="12">
                  <c:v>0.90769230769230769</c:v>
                </c:pt>
                <c:pt idx="13">
                  <c:v>0.78026905829596416</c:v>
                </c:pt>
                <c:pt idx="14">
                  <c:v>0.80831408775981528</c:v>
                </c:pt>
                <c:pt idx="15">
                  <c:v>0.73145309625996324</c:v>
                </c:pt>
                <c:pt idx="16">
                  <c:v>0.79305555555555551</c:v>
                </c:pt>
              </c:numCache>
            </c:numRef>
          </c:val>
          <c:extLst>
            <c:ext xmlns:c16="http://schemas.microsoft.com/office/drawing/2014/chart" uri="{C3380CC4-5D6E-409C-BE32-E72D297353CC}">
              <c16:uniqueId val="{00000000-1A53-4128-BD47-55238F648959}"/>
            </c:ext>
          </c:extLst>
        </c:ser>
        <c:ser>
          <c:idx val="1"/>
          <c:order val="1"/>
          <c:tx>
            <c:strRef>
              <c:f>'Glasgow Region'!$D$177:$D$178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53-4128-BD47-55238F64895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53-4128-BD47-55238F64895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269 </c:v>
                  </c:pt>
                  <c:pt idx="2">
                    <c:v> 80 up to 160 hours  396 </c:v>
                  </c:pt>
                  <c:pt idx="3">
                    <c:v> 160 up to 320 hours  1,618 </c:v>
                  </c:pt>
                  <c:pt idx="4">
                    <c:v> 320 hours up to FT  458 </c:v>
                  </c:pt>
                  <c:pt idx="6">
                    <c:v> 10 up to 40 hours   </c:v>
                  </c:pt>
                  <c:pt idx="7">
                    <c:v> 40 up to 80 hours  362 </c:v>
                  </c:pt>
                  <c:pt idx="8">
                    <c:v> 80 up to 160 hours  643 </c:v>
                  </c:pt>
                  <c:pt idx="9">
                    <c:v> 160 up to 320 hours  1,593 </c:v>
                  </c:pt>
                  <c:pt idx="10">
                    <c:v> 320 hours up to FT  526 </c:v>
                  </c:pt>
                  <c:pt idx="12">
                    <c:v> 10 up to 40 hours  65 </c:v>
                  </c:pt>
                  <c:pt idx="13">
                    <c:v> 40 up to 80 hours  223 </c:v>
                  </c:pt>
                  <c:pt idx="14">
                    <c:v> 80 up to 160 hours  433 </c:v>
                  </c:pt>
                  <c:pt idx="15">
                    <c:v> 160 up to 320 hours  1,631 </c:v>
                  </c:pt>
                  <c:pt idx="16">
                    <c:v> 320 hours up to FT  720 </c:v>
                  </c:pt>
                </c:lvl>
                <c:lvl>
                  <c:pt idx="0">
                    <c:v>19-20</c:v>
                  </c:pt>
                  <c:pt idx="6">
                    <c:v>20-21</c:v>
                  </c:pt>
                  <c:pt idx="12">
                    <c:v>21-22</c:v>
                  </c:pt>
                </c:lvl>
              </c:multiLvlStrCache>
            </c:multiLvlStrRef>
          </c:cat>
          <c:val>
            <c:numRef>
              <c:f>'Glasgow Region'!$D$179:$D$195</c:f>
              <c:numCache>
                <c:formatCode>0.0%;\-0.0%;;</c:formatCode>
                <c:ptCount val="17"/>
                <c:pt idx="1">
                  <c:v>5.9479553903345722E-2</c:v>
                </c:pt>
                <c:pt idx="2">
                  <c:v>0.22222222222222221</c:v>
                </c:pt>
                <c:pt idx="3">
                  <c:v>8.7762669962917178E-2</c:v>
                </c:pt>
                <c:pt idx="4">
                  <c:v>8.5152838427947602E-2</c:v>
                </c:pt>
                <c:pt idx="7">
                  <c:v>5.2486187845303865E-2</c:v>
                </c:pt>
                <c:pt idx="8">
                  <c:v>9.6423017107309481E-2</c:v>
                </c:pt>
                <c:pt idx="9">
                  <c:v>8.1607030759573138E-2</c:v>
                </c:pt>
                <c:pt idx="10">
                  <c:v>0.11216730038022814</c:v>
                </c:pt>
                <c:pt idx="12">
                  <c:v>9.2307692307692313E-2</c:v>
                </c:pt>
                <c:pt idx="13">
                  <c:v>9.417040358744394E-2</c:v>
                </c:pt>
                <c:pt idx="14">
                  <c:v>0.12702078521939955</c:v>
                </c:pt>
                <c:pt idx="15">
                  <c:v>0.10852237890864501</c:v>
                </c:pt>
                <c:pt idx="16">
                  <c:v>9.8611111111111108E-2</c:v>
                </c:pt>
              </c:numCache>
            </c:numRef>
          </c:val>
          <c:extLst>
            <c:ext xmlns:c16="http://schemas.microsoft.com/office/drawing/2014/chart" uri="{C3380CC4-5D6E-409C-BE32-E72D297353CC}">
              <c16:uniqueId val="{00000003-1A53-4128-BD47-55238F648959}"/>
            </c:ext>
          </c:extLst>
        </c:ser>
        <c:ser>
          <c:idx val="0"/>
          <c:order val="2"/>
          <c:tx>
            <c:strRef>
              <c:f>'Glasgow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269 </c:v>
                  </c:pt>
                  <c:pt idx="2">
                    <c:v> 80 up to 160 hours  396 </c:v>
                  </c:pt>
                  <c:pt idx="3">
                    <c:v> 160 up to 320 hours  1,618 </c:v>
                  </c:pt>
                  <c:pt idx="4">
                    <c:v> 320 hours up to FT  458 </c:v>
                  </c:pt>
                  <c:pt idx="6">
                    <c:v> 10 up to 40 hours   </c:v>
                  </c:pt>
                  <c:pt idx="7">
                    <c:v> 40 up to 80 hours  362 </c:v>
                  </c:pt>
                  <c:pt idx="8">
                    <c:v> 80 up to 160 hours  643 </c:v>
                  </c:pt>
                  <c:pt idx="9">
                    <c:v> 160 up to 320 hours  1,593 </c:v>
                  </c:pt>
                  <c:pt idx="10">
                    <c:v> 320 hours up to FT  526 </c:v>
                  </c:pt>
                  <c:pt idx="12">
                    <c:v> 10 up to 40 hours  65 </c:v>
                  </c:pt>
                  <c:pt idx="13">
                    <c:v> 40 up to 80 hours  223 </c:v>
                  </c:pt>
                  <c:pt idx="14">
                    <c:v> 80 up to 160 hours  433 </c:v>
                  </c:pt>
                  <c:pt idx="15">
                    <c:v> 160 up to 320 hours  1,631 </c:v>
                  </c:pt>
                  <c:pt idx="16">
                    <c:v> 320 hours up to FT  720 </c:v>
                  </c:pt>
                </c:lvl>
                <c:lvl>
                  <c:pt idx="0">
                    <c:v>19-20</c:v>
                  </c:pt>
                  <c:pt idx="6">
                    <c:v>20-21</c:v>
                  </c:pt>
                  <c:pt idx="12">
                    <c:v>21-22</c:v>
                  </c:pt>
                </c:lvl>
              </c:multiLvlStrCache>
            </c:multiLvlStrRef>
          </c:cat>
          <c:val>
            <c:numRef>
              <c:f>'Glasgow Region'!$E$179:$E$195</c:f>
              <c:numCache>
                <c:formatCode>0.0%;\-0.0%;;</c:formatCode>
                <c:ptCount val="17"/>
                <c:pt idx="1">
                  <c:v>0.1895910780669145</c:v>
                </c:pt>
                <c:pt idx="2">
                  <c:v>9.8484848484848481E-2</c:v>
                </c:pt>
                <c:pt idx="3">
                  <c:v>9.8887515451174288E-2</c:v>
                </c:pt>
                <c:pt idx="4">
                  <c:v>7.4235807860262015E-2</c:v>
                </c:pt>
                <c:pt idx="7">
                  <c:v>5.5248618784530384E-2</c:v>
                </c:pt>
                <c:pt idx="8">
                  <c:v>0.10108864696734059</c:v>
                </c:pt>
                <c:pt idx="9">
                  <c:v>0.15003138731952292</c:v>
                </c:pt>
                <c:pt idx="10">
                  <c:v>0.11406844106463879</c:v>
                </c:pt>
                <c:pt idx="12">
                  <c:v>0</c:v>
                </c:pt>
                <c:pt idx="13">
                  <c:v>0.12556053811659193</c:v>
                </c:pt>
                <c:pt idx="14">
                  <c:v>6.4665127020785224E-2</c:v>
                </c:pt>
                <c:pt idx="15">
                  <c:v>0.16002452483139179</c:v>
                </c:pt>
                <c:pt idx="16">
                  <c:v>0.10833333333333334</c:v>
                </c:pt>
              </c:numCache>
            </c:numRef>
          </c:val>
          <c:extLst>
            <c:ext xmlns:c16="http://schemas.microsoft.com/office/drawing/2014/chart" uri="{C3380CC4-5D6E-409C-BE32-E72D297353CC}">
              <c16:uniqueId val="{00000004-1A53-4128-BD47-55238F648959}"/>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'Inverness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Construction  597</c:v>
                </c:pt>
                <c:pt idx="1">
                  <c:v>Business, Management and Administration  68</c:v>
                </c:pt>
                <c:pt idx="2">
                  <c:v>Special Programmes  148</c:v>
                </c:pt>
                <c:pt idx="3">
                  <c:v>Hospitality and tourism  68</c:v>
                </c:pt>
                <c:pt idx="4">
                  <c:v>Languages and ESOL  110</c:v>
                </c:pt>
                <c:pt idx="5">
                  <c:v>Engineering  297</c:v>
                </c:pt>
                <c:pt idx="6">
                  <c:v>Hairdressing, Beauty and Complementary Therapies  249</c:v>
                </c:pt>
                <c:pt idx="7">
                  <c:v>Land-based industries  99</c:v>
                </c:pt>
                <c:pt idx="8">
                  <c:v>Computing and ICT  71</c:v>
                </c:pt>
                <c:pt idx="9">
                  <c:v>Care  441</c:v>
                </c:pt>
                <c:pt idx="10">
                  <c:v>Sport and Leisure  71</c:v>
                </c:pt>
                <c:pt idx="11">
                  <c:v>Social subjects  69</c:v>
                </c:pt>
                <c:pt idx="12">
                  <c:v>Science  126</c:v>
                </c:pt>
              </c:strCache>
            </c:strRef>
          </c:cat>
          <c:val>
            <c:numRef>
              <c:f>'Inverness College'!$C$276:$C$293</c:f>
              <c:numCache>
                <c:formatCode>0.0%;\-0.0%;</c:formatCode>
                <c:ptCount val="18"/>
                <c:pt idx="0">
                  <c:v>0.95812395309882747</c:v>
                </c:pt>
                <c:pt idx="1">
                  <c:v>0.76470588235294112</c:v>
                </c:pt>
                <c:pt idx="2">
                  <c:v>0.73648648648648651</c:v>
                </c:pt>
                <c:pt idx="3">
                  <c:v>0.73529411764705888</c:v>
                </c:pt>
                <c:pt idx="4">
                  <c:v>0.71818181818181814</c:v>
                </c:pt>
                <c:pt idx="5">
                  <c:v>0.71380471380471378</c:v>
                </c:pt>
                <c:pt idx="6">
                  <c:v>0.66666666666666663</c:v>
                </c:pt>
                <c:pt idx="7">
                  <c:v>0.58585858585858586</c:v>
                </c:pt>
                <c:pt idx="8">
                  <c:v>0.57746478873239437</c:v>
                </c:pt>
                <c:pt idx="9">
                  <c:v>0.56689342403628118</c:v>
                </c:pt>
                <c:pt idx="10">
                  <c:v>0.53521126760563376</c:v>
                </c:pt>
                <c:pt idx="11">
                  <c:v>0.46376811594202899</c:v>
                </c:pt>
                <c:pt idx="12">
                  <c:v>0.44444444444444442</c:v>
                </c:pt>
              </c:numCache>
            </c:numRef>
          </c:val>
          <c:extLst>
            <c:ext xmlns:c16="http://schemas.microsoft.com/office/drawing/2014/chart" uri="{C3380CC4-5D6E-409C-BE32-E72D297353CC}">
              <c16:uniqueId val="{00000000-EE60-46D1-A548-9D1DE4762C52}"/>
            </c:ext>
          </c:extLst>
        </c:ser>
        <c:ser>
          <c:idx val="1"/>
          <c:order val="1"/>
          <c:tx>
            <c:strRef>
              <c:f>'Inverness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Construction  597</c:v>
                </c:pt>
                <c:pt idx="1">
                  <c:v>Business, Management and Administration  68</c:v>
                </c:pt>
                <c:pt idx="2">
                  <c:v>Special Programmes  148</c:v>
                </c:pt>
                <c:pt idx="3">
                  <c:v>Hospitality and tourism  68</c:v>
                </c:pt>
                <c:pt idx="4">
                  <c:v>Languages and ESOL  110</c:v>
                </c:pt>
                <c:pt idx="5">
                  <c:v>Engineering  297</c:v>
                </c:pt>
                <c:pt idx="6">
                  <c:v>Hairdressing, Beauty and Complementary Therapies  249</c:v>
                </c:pt>
                <c:pt idx="7">
                  <c:v>Land-based industries  99</c:v>
                </c:pt>
                <c:pt idx="8">
                  <c:v>Computing and ICT  71</c:v>
                </c:pt>
                <c:pt idx="9">
                  <c:v>Care  441</c:v>
                </c:pt>
                <c:pt idx="10">
                  <c:v>Sport and Leisure  71</c:v>
                </c:pt>
                <c:pt idx="11">
                  <c:v>Social subjects  69</c:v>
                </c:pt>
                <c:pt idx="12">
                  <c:v>Science  126</c:v>
                </c:pt>
              </c:strCache>
            </c:strRef>
          </c:cat>
          <c:val>
            <c:numRef>
              <c:f>'Inverness College'!$D$276:$D$293</c:f>
              <c:numCache>
                <c:formatCode>0.0%;\-0.0%;</c:formatCode>
                <c:ptCount val="18"/>
                <c:pt idx="0">
                  <c:v>6.7001675041876048E-3</c:v>
                </c:pt>
                <c:pt idx="1">
                  <c:v>5.8823529411764705E-2</c:v>
                </c:pt>
                <c:pt idx="2">
                  <c:v>6.7567567567567571E-2</c:v>
                </c:pt>
                <c:pt idx="3">
                  <c:v>2.9411764705882353E-2</c:v>
                </c:pt>
                <c:pt idx="4">
                  <c:v>9.0909090909090912E-2</c:v>
                </c:pt>
                <c:pt idx="5">
                  <c:v>9.7643097643097643E-2</c:v>
                </c:pt>
                <c:pt idx="6">
                  <c:v>0.13253012048192772</c:v>
                </c:pt>
                <c:pt idx="7">
                  <c:v>0.14141414141414141</c:v>
                </c:pt>
                <c:pt idx="8">
                  <c:v>0.11267605633802817</c:v>
                </c:pt>
                <c:pt idx="9">
                  <c:v>0.15192743764172337</c:v>
                </c:pt>
                <c:pt idx="10">
                  <c:v>0.19718309859154928</c:v>
                </c:pt>
                <c:pt idx="11">
                  <c:v>0.15942028985507245</c:v>
                </c:pt>
                <c:pt idx="12">
                  <c:v>0.26190476190476192</c:v>
                </c:pt>
              </c:numCache>
            </c:numRef>
          </c:val>
          <c:extLst>
            <c:ext xmlns:c16="http://schemas.microsoft.com/office/drawing/2014/chart" uri="{C3380CC4-5D6E-409C-BE32-E72D297353CC}">
              <c16:uniqueId val="{00000001-EE60-46D1-A548-9D1DE4762C52}"/>
            </c:ext>
          </c:extLst>
        </c:ser>
        <c:ser>
          <c:idx val="0"/>
          <c:order val="2"/>
          <c:tx>
            <c:strRef>
              <c:f>'Inverness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3"/>
                <c:pt idx="0">
                  <c:v>Construction  597</c:v>
                </c:pt>
                <c:pt idx="1">
                  <c:v>Business, Management and Administration  68</c:v>
                </c:pt>
                <c:pt idx="2">
                  <c:v>Special Programmes  148</c:v>
                </c:pt>
                <c:pt idx="3">
                  <c:v>Hospitality and tourism  68</c:v>
                </c:pt>
                <c:pt idx="4">
                  <c:v>Languages and ESOL  110</c:v>
                </c:pt>
                <c:pt idx="5">
                  <c:v>Engineering  297</c:v>
                </c:pt>
                <c:pt idx="6">
                  <c:v>Hairdressing, Beauty and Complementary Therapies  249</c:v>
                </c:pt>
                <c:pt idx="7">
                  <c:v>Land-based industries  99</c:v>
                </c:pt>
                <c:pt idx="8">
                  <c:v>Computing and ICT  71</c:v>
                </c:pt>
                <c:pt idx="9">
                  <c:v>Care  441</c:v>
                </c:pt>
                <c:pt idx="10">
                  <c:v>Sport and Leisure  71</c:v>
                </c:pt>
                <c:pt idx="11">
                  <c:v>Social subjects  69</c:v>
                </c:pt>
                <c:pt idx="12">
                  <c:v>Science  126</c:v>
                </c:pt>
              </c:strCache>
            </c:strRef>
          </c:cat>
          <c:val>
            <c:numRef>
              <c:f>'Inverness College'!$E$276:$E$293</c:f>
              <c:numCache>
                <c:formatCode>0.0%;\-0.0%;</c:formatCode>
                <c:ptCount val="18"/>
                <c:pt idx="0">
                  <c:v>3.5175879396984924E-2</c:v>
                </c:pt>
                <c:pt idx="1">
                  <c:v>0.17647058823529413</c:v>
                </c:pt>
                <c:pt idx="2">
                  <c:v>0.19594594594594594</c:v>
                </c:pt>
                <c:pt idx="3">
                  <c:v>0.23529411764705882</c:v>
                </c:pt>
                <c:pt idx="4">
                  <c:v>0.19090909090909092</c:v>
                </c:pt>
                <c:pt idx="5">
                  <c:v>0.18855218855218855</c:v>
                </c:pt>
                <c:pt idx="6">
                  <c:v>0.20080321285140562</c:v>
                </c:pt>
                <c:pt idx="7">
                  <c:v>0.27272727272727271</c:v>
                </c:pt>
                <c:pt idx="8">
                  <c:v>0.30985915492957744</c:v>
                </c:pt>
                <c:pt idx="9">
                  <c:v>0.28117913832199548</c:v>
                </c:pt>
                <c:pt idx="10">
                  <c:v>0.26760563380281688</c:v>
                </c:pt>
                <c:pt idx="11">
                  <c:v>0.37681159420289856</c:v>
                </c:pt>
                <c:pt idx="12">
                  <c:v>0.29365079365079366</c:v>
                </c:pt>
              </c:numCache>
            </c:numRef>
          </c:val>
          <c:extLst>
            <c:ext xmlns:c16="http://schemas.microsoft.com/office/drawing/2014/chart" uri="{C3380CC4-5D6E-409C-BE32-E72D297353CC}">
              <c16:uniqueId val="{00000002-EE60-46D1-A548-9D1DE4762C5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'Inverness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0-59EF-4B5D-AA44-E8DAD1A60B04}"/>
            </c:ext>
          </c:extLst>
        </c:ser>
        <c:ser>
          <c:idx val="1"/>
          <c:order val="1"/>
          <c:tx>
            <c:strRef>
              <c:f>'Inverness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EF-4B5D-AA44-E8DAD1A60B0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EF-4B5D-AA44-E8DAD1A60B0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3-59EF-4B5D-AA44-E8DAD1A60B04}"/>
            </c:ext>
          </c:extLst>
        </c:ser>
        <c:ser>
          <c:idx val="0"/>
          <c:order val="2"/>
          <c:tx>
            <c:strRef>
              <c:f>'Inverness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4-59EF-4B5D-AA44-E8DAD1A60B0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1,138</c:v>
                  </c:pt>
                  <c:pt idx="1">
                    <c:v>FE Males     1,348</c:v>
                  </c:pt>
                  <c:pt idx="2">
                    <c:v>HE Females     </c:v>
                  </c:pt>
                  <c:pt idx="3">
                    <c:v>HE Males     </c:v>
                  </c:pt>
                </c:lvl>
              </c:multiLvlStrCache>
            </c:multiLvlStrRef>
          </c:cat>
          <c:val>
            <c:numRef>
              <c:f>'Inverness College'!$C$361:$C$364</c:f>
              <c:numCache>
                <c:formatCode>0.0%;\-0.0%;;</c:formatCode>
                <c:ptCount val="4"/>
                <c:pt idx="0">
                  <c:v>0.62126537785588754</c:v>
                </c:pt>
                <c:pt idx="1">
                  <c:v>0.77818991097922852</c:v>
                </c:pt>
              </c:numCache>
            </c:numRef>
          </c:val>
          <c:extLst>
            <c:ext xmlns:c16="http://schemas.microsoft.com/office/drawing/2014/chart" uri="{C3380CC4-5D6E-409C-BE32-E72D297353CC}">
              <c16:uniqueId val="{00000000-1A7F-4EB4-977A-980B954A97C8}"/>
            </c:ext>
          </c:extLst>
        </c:ser>
        <c:ser>
          <c:idx val="1"/>
          <c:order val="1"/>
          <c:tx>
            <c:strRef>
              <c:f>'Inverness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1,138</c:v>
                  </c:pt>
                  <c:pt idx="1">
                    <c:v>FE Males     1,348</c:v>
                  </c:pt>
                  <c:pt idx="2">
                    <c:v>HE Females     </c:v>
                  </c:pt>
                  <c:pt idx="3">
                    <c:v>HE Males     </c:v>
                  </c:pt>
                </c:lvl>
              </c:multiLvlStrCache>
            </c:multiLvlStrRef>
          </c:cat>
          <c:val>
            <c:numRef>
              <c:f>'Inverness College'!$D$361:$D$364</c:f>
              <c:numCache>
                <c:formatCode>0.0%;\-0.0%;;</c:formatCode>
                <c:ptCount val="4"/>
                <c:pt idx="0">
                  <c:v>0.14235500878734622</c:v>
                </c:pt>
                <c:pt idx="1">
                  <c:v>7.418397626112759E-2</c:v>
                </c:pt>
              </c:numCache>
            </c:numRef>
          </c:val>
          <c:extLst>
            <c:ext xmlns:c16="http://schemas.microsoft.com/office/drawing/2014/chart" uri="{C3380CC4-5D6E-409C-BE32-E72D297353CC}">
              <c16:uniqueId val="{00000001-1A7F-4EB4-977A-980B954A97C8}"/>
            </c:ext>
          </c:extLst>
        </c:ser>
        <c:ser>
          <c:idx val="0"/>
          <c:order val="2"/>
          <c:tx>
            <c:strRef>
              <c:f>'Inverness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1,138</c:v>
                  </c:pt>
                  <c:pt idx="1">
                    <c:v>FE Males     1,348</c:v>
                  </c:pt>
                  <c:pt idx="2">
                    <c:v>HE Females     </c:v>
                  </c:pt>
                  <c:pt idx="3">
                    <c:v>HE Males     </c:v>
                  </c:pt>
                </c:lvl>
              </c:multiLvlStrCache>
            </c:multiLvlStrRef>
          </c:cat>
          <c:val>
            <c:numRef>
              <c:f>'Inverness College'!$E$361:$E$364</c:f>
              <c:numCache>
                <c:formatCode>0.0%;\-0.0%;;</c:formatCode>
                <c:ptCount val="4"/>
                <c:pt idx="0">
                  <c:v>0.23637961335676624</c:v>
                </c:pt>
                <c:pt idx="1">
                  <c:v>0.14762611275964391</c:v>
                </c:pt>
              </c:numCache>
            </c:numRef>
          </c:val>
          <c:extLst>
            <c:ext xmlns:c16="http://schemas.microsoft.com/office/drawing/2014/chart" uri="{C3380CC4-5D6E-409C-BE32-E72D297353CC}">
              <c16:uniqueId val="{00000002-1A7F-4EB4-977A-980B954A97C8}"/>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407-4128-8229-293B1EAD690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2,511</c:v>
                  </c:pt>
                  <c:pt idx="1">
                    <c:v>10% Most deprived postcode areas  166</c:v>
                  </c:pt>
                  <c:pt idx="2">
                    <c:v>20% Most deprived postcode areas  359</c:v>
                  </c:pt>
                  <c:pt idx="3">
                    <c:v>Fees paid by employer  78</c:v>
                  </c:pt>
                  <c:pt idx="4">
                    <c:v>Ethnic minority  76</c:v>
                  </c:pt>
                  <c:pt idx="5">
                    <c:v>Disability  933</c:v>
                  </c:pt>
                  <c:pt idx="6">
                    <c:v>Year of study greater than first year  509</c:v>
                  </c:pt>
                  <c:pt idx="7">
                    <c:v>Care Experienced  116</c:v>
                  </c:pt>
                </c:lvl>
              </c:multiLvlStrCache>
            </c:multiLvlStrRef>
          </c:cat>
          <c:val>
            <c:numRef>
              <c:f>'Inverness College'!$C$388:$C$395</c:f>
              <c:numCache>
                <c:formatCode>0.0%;\-0.0%;;</c:formatCode>
                <c:ptCount val="8"/>
                <c:pt idx="0">
                  <c:v>0.70609318996415771</c:v>
                </c:pt>
                <c:pt idx="1">
                  <c:v>0.59638554216867468</c:v>
                </c:pt>
                <c:pt idx="2">
                  <c:v>0.61002785515320335</c:v>
                </c:pt>
                <c:pt idx="3">
                  <c:v>0.91025641025641024</c:v>
                </c:pt>
                <c:pt idx="4">
                  <c:v>0.59210526315789469</c:v>
                </c:pt>
                <c:pt idx="5">
                  <c:v>0.6312968917470525</c:v>
                </c:pt>
                <c:pt idx="6">
                  <c:v>0.92141453831041253</c:v>
                </c:pt>
                <c:pt idx="7">
                  <c:v>0.48275862068965519</c:v>
                </c:pt>
              </c:numCache>
            </c:numRef>
          </c:val>
          <c:extLst>
            <c:ext xmlns:c16="http://schemas.microsoft.com/office/drawing/2014/chart" uri="{C3380CC4-5D6E-409C-BE32-E72D297353CC}">
              <c16:uniqueId val="{00000001-4407-4128-8229-293B1EAD6908}"/>
            </c:ext>
          </c:extLst>
        </c:ser>
        <c:ser>
          <c:idx val="1"/>
          <c:order val="1"/>
          <c:tx>
            <c:strRef>
              <c:f>'Inverness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2,511</c:v>
                  </c:pt>
                  <c:pt idx="1">
                    <c:v>10% Most deprived postcode areas  166</c:v>
                  </c:pt>
                  <c:pt idx="2">
                    <c:v>20% Most deprived postcode areas  359</c:v>
                  </c:pt>
                  <c:pt idx="3">
                    <c:v>Fees paid by employer  78</c:v>
                  </c:pt>
                  <c:pt idx="4">
                    <c:v>Ethnic minority  76</c:v>
                  </c:pt>
                  <c:pt idx="5">
                    <c:v>Disability  933</c:v>
                  </c:pt>
                  <c:pt idx="6">
                    <c:v>Year of study greater than first year  509</c:v>
                  </c:pt>
                  <c:pt idx="7">
                    <c:v>Care Experienced  116</c:v>
                  </c:pt>
                </c:lvl>
              </c:multiLvlStrCache>
            </c:multiLvlStrRef>
          </c:cat>
          <c:val>
            <c:numRef>
              <c:f>'Inverness College'!$D$388:$D$395</c:f>
              <c:numCache>
                <c:formatCode>0.0%;\-0.0%;;</c:formatCode>
                <c:ptCount val="8"/>
                <c:pt idx="0">
                  <c:v>0.10513739545997611</c:v>
                </c:pt>
                <c:pt idx="1">
                  <c:v>0.12650602409638553</c:v>
                </c:pt>
                <c:pt idx="2">
                  <c:v>0.12534818941504178</c:v>
                </c:pt>
                <c:pt idx="3">
                  <c:v>2.564102564102564E-2</c:v>
                </c:pt>
                <c:pt idx="4">
                  <c:v>0.18421052631578946</c:v>
                </c:pt>
                <c:pt idx="5">
                  <c:v>0.12754555198285103</c:v>
                </c:pt>
                <c:pt idx="6">
                  <c:v>4.1257367387033402E-2</c:v>
                </c:pt>
                <c:pt idx="7">
                  <c:v>0.18965517241379309</c:v>
                </c:pt>
              </c:numCache>
            </c:numRef>
          </c:val>
          <c:extLst>
            <c:ext xmlns:c16="http://schemas.microsoft.com/office/drawing/2014/chart" uri="{C3380CC4-5D6E-409C-BE32-E72D297353CC}">
              <c16:uniqueId val="{00000002-4407-4128-8229-293B1EAD6908}"/>
            </c:ext>
          </c:extLst>
        </c:ser>
        <c:ser>
          <c:idx val="0"/>
          <c:order val="2"/>
          <c:tx>
            <c:strRef>
              <c:f>'Inverness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2,511</c:v>
                  </c:pt>
                  <c:pt idx="1">
                    <c:v>10% Most deprived postcode areas  166</c:v>
                  </c:pt>
                  <c:pt idx="2">
                    <c:v>20% Most deprived postcode areas  359</c:v>
                  </c:pt>
                  <c:pt idx="3">
                    <c:v>Fees paid by employer  78</c:v>
                  </c:pt>
                  <c:pt idx="4">
                    <c:v>Ethnic minority  76</c:v>
                  </c:pt>
                  <c:pt idx="5">
                    <c:v>Disability  933</c:v>
                  </c:pt>
                  <c:pt idx="6">
                    <c:v>Year of study greater than first year  509</c:v>
                  </c:pt>
                  <c:pt idx="7">
                    <c:v>Care Experienced  116</c:v>
                  </c:pt>
                </c:lvl>
              </c:multiLvlStrCache>
            </c:multiLvlStrRef>
          </c:cat>
          <c:val>
            <c:numRef>
              <c:f>'Inverness College'!$E$388:$E$395</c:f>
              <c:numCache>
                <c:formatCode>0.0%;\-0.0%;;</c:formatCode>
                <c:ptCount val="8"/>
                <c:pt idx="0">
                  <c:v>0.18876941457586618</c:v>
                </c:pt>
                <c:pt idx="1">
                  <c:v>0.27710843373493976</c:v>
                </c:pt>
                <c:pt idx="2">
                  <c:v>0.26462395543175488</c:v>
                </c:pt>
                <c:pt idx="3">
                  <c:v>6.4102564102564097E-2</c:v>
                </c:pt>
                <c:pt idx="4">
                  <c:v>0.22368421052631579</c:v>
                </c:pt>
                <c:pt idx="5">
                  <c:v>0.24115755627009647</c:v>
                </c:pt>
                <c:pt idx="6">
                  <c:v>3.732809430255403E-2</c:v>
                </c:pt>
                <c:pt idx="7">
                  <c:v>0.32758620689655171</c:v>
                </c:pt>
              </c:numCache>
            </c:numRef>
          </c:val>
          <c:extLst>
            <c:ext xmlns:c16="http://schemas.microsoft.com/office/drawing/2014/chart" uri="{C3380CC4-5D6E-409C-BE32-E72D297353CC}">
              <c16:uniqueId val="{00000003-4407-4128-8229-293B1EAD6908}"/>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College'!$C$405:$C$411</c:f>
              <c:strCache>
                <c:ptCount val="6"/>
                <c:pt idx="1">
                  <c:v>19-20</c:v>
                </c:pt>
                <c:pt idx="3">
                  <c:v>20-21</c:v>
                </c:pt>
                <c:pt idx="5">
                  <c:v>21-22</c:v>
                </c:pt>
              </c:strCache>
            </c:strRef>
          </c:cat>
          <c:val>
            <c:numRef>
              <c:f>'Inverness College'!$D$405:$D$411</c:f>
              <c:numCache>
                <c:formatCode>0.00%</c:formatCode>
                <c:ptCount val="7"/>
                <c:pt idx="1">
                  <c:v>0.96987436239772684</c:v>
                </c:pt>
                <c:pt idx="3">
                  <c:v>0.81293522198444235</c:v>
                </c:pt>
                <c:pt idx="5">
                  <c:v>0.89656034240369897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82F-4F6D-A4AE-8501F46C2E06}"/>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0C5-451C-8F52-199603BE229C}"/>
              </c:ext>
            </c:extLst>
          </c:dPt>
          <c:dPt>
            <c:idx val="2"/>
            <c:invertIfNegative val="0"/>
            <c:bubble3D val="0"/>
            <c:extLst>
              <c:ext xmlns:c16="http://schemas.microsoft.com/office/drawing/2014/chart" uri="{C3380CC4-5D6E-409C-BE32-E72D297353CC}">
                <c16:uniqueId val="{00000001-10C5-451C-8F52-199603BE229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College'!$D$416:$D$418</c:f>
              <c:strCache>
                <c:ptCount val="3"/>
                <c:pt idx="0">
                  <c:v>19-20</c:v>
                </c:pt>
                <c:pt idx="1">
                  <c:v>20-21</c:v>
                </c:pt>
                <c:pt idx="2">
                  <c:v>21-22</c:v>
                </c:pt>
              </c:strCache>
            </c:strRef>
          </c:cat>
          <c:val>
            <c:numRef>
              <c:f>'Inverness College'!$E$416:$E$418</c:f>
              <c:numCache>
                <c:formatCode>0.0%</c:formatCode>
                <c:ptCount val="3"/>
                <c:pt idx="0">
                  <c:v>0.9296875</c:v>
                </c:pt>
                <c:pt idx="1">
                  <c:v>0.9145299145299145</c:v>
                </c:pt>
                <c:pt idx="2">
                  <c:v>0.77118644067796616</c:v>
                </c:pt>
              </c:numCache>
            </c:numRef>
          </c:val>
          <c:extLst>
            <c:ext xmlns:c16="http://schemas.microsoft.com/office/drawing/2014/chart" uri="{C3380CC4-5D6E-409C-BE32-E72D297353CC}">
              <c16:uniqueId val="{00000002-10C5-451C-8F52-199603BE229C}"/>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152 </c:v>
                  </c:pt>
                  <c:pt idx="1">
                    <c:v> 148 </c:v>
                  </c:pt>
                  <c:pt idx="2">
                    <c:v> 138 </c:v>
                  </c:pt>
                  <c:pt idx="3">
                    <c:v> 122 </c:v>
                  </c:pt>
                  <c:pt idx="4">
                    <c:v> 102 </c:v>
                  </c:pt>
                  <c:pt idx="5">
                    <c:v> 117 </c:v>
                  </c:pt>
                </c:lvl>
                <c:lvl>
                  <c:pt idx="0">
                    <c:v>16-17</c:v>
                  </c:pt>
                  <c:pt idx="1">
                    <c:v>17-18</c:v>
                  </c:pt>
                  <c:pt idx="2">
                    <c:v>18-19</c:v>
                  </c:pt>
                  <c:pt idx="3">
                    <c:v>19-20</c:v>
                  </c:pt>
                  <c:pt idx="4">
                    <c:v>20-21</c:v>
                  </c:pt>
                  <c:pt idx="5">
                    <c:v>21-22</c:v>
                  </c:pt>
                </c:lvl>
              </c:multiLvlStrCache>
            </c:multiLvlStrRef>
          </c:cat>
          <c:val>
            <c:numRef>
              <c:f>'Lews Castle College'!$C$16:$C$21</c:f>
              <c:numCache>
                <c:formatCode>0.0%;\-0.0%;</c:formatCode>
                <c:ptCount val="6"/>
                <c:pt idx="0">
                  <c:v>0.68421052631578949</c:v>
                </c:pt>
                <c:pt idx="1">
                  <c:v>0.60810810810810811</c:v>
                </c:pt>
                <c:pt idx="2">
                  <c:v>0.6811594202898551</c:v>
                </c:pt>
                <c:pt idx="3">
                  <c:v>0.75409836065573765</c:v>
                </c:pt>
                <c:pt idx="4">
                  <c:v>0.61764705882352944</c:v>
                </c:pt>
                <c:pt idx="5">
                  <c:v>0.66666666666666663</c:v>
                </c:pt>
              </c:numCache>
            </c:numRef>
          </c:val>
          <c:extLst>
            <c:ext xmlns:c16="http://schemas.microsoft.com/office/drawing/2014/chart" uri="{C3380CC4-5D6E-409C-BE32-E72D297353CC}">
              <c16:uniqueId val="{00000000-6012-4743-8107-03AAD6000143}"/>
            </c:ext>
          </c:extLst>
        </c:ser>
        <c:ser>
          <c:idx val="1"/>
          <c:order val="1"/>
          <c:tx>
            <c:strRef>
              <c:f>'Lews Castle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152 </c:v>
                  </c:pt>
                  <c:pt idx="1">
                    <c:v> 148 </c:v>
                  </c:pt>
                  <c:pt idx="2">
                    <c:v> 138 </c:v>
                  </c:pt>
                  <c:pt idx="3">
                    <c:v> 122 </c:v>
                  </c:pt>
                  <c:pt idx="4">
                    <c:v> 102 </c:v>
                  </c:pt>
                  <c:pt idx="5">
                    <c:v> 117 </c:v>
                  </c:pt>
                </c:lvl>
                <c:lvl>
                  <c:pt idx="0">
                    <c:v>16-17</c:v>
                  </c:pt>
                  <c:pt idx="1">
                    <c:v>17-18</c:v>
                  </c:pt>
                  <c:pt idx="2">
                    <c:v>18-19</c:v>
                  </c:pt>
                  <c:pt idx="3">
                    <c:v>19-20</c:v>
                  </c:pt>
                  <c:pt idx="4">
                    <c:v>20-21</c:v>
                  </c:pt>
                  <c:pt idx="5">
                    <c:v>21-22</c:v>
                  </c:pt>
                </c:lvl>
              </c:multiLvlStrCache>
            </c:multiLvlStrRef>
          </c:cat>
          <c:val>
            <c:numRef>
              <c:f>'Lews Castle College'!$D$16:$D$21</c:f>
              <c:numCache>
                <c:formatCode>0.0%;\-0.0%;</c:formatCode>
                <c:ptCount val="6"/>
                <c:pt idx="0">
                  <c:v>7.8947368421052627E-2</c:v>
                </c:pt>
                <c:pt idx="1">
                  <c:v>0.10810810810810811</c:v>
                </c:pt>
                <c:pt idx="2">
                  <c:v>0.14492753623188406</c:v>
                </c:pt>
                <c:pt idx="3">
                  <c:v>9.8360655737704916E-2</c:v>
                </c:pt>
                <c:pt idx="4">
                  <c:v>0.13725490196078433</c:v>
                </c:pt>
                <c:pt idx="5">
                  <c:v>0.1623931623931624</c:v>
                </c:pt>
              </c:numCache>
            </c:numRef>
          </c:val>
          <c:extLst>
            <c:ext xmlns:c16="http://schemas.microsoft.com/office/drawing/2014/chart" uri="{C3380CC4-5D6E-409C-BE32-E72D297353CC}">
              <c16:uniqueId val="{00000001-6012-4743-8107-03AAD6000143}"/>
            </c:ext>
          </c:extLst>
        </c:ser>
        <c:ser>
          <c:idx val="0"/>
          <c:order val="2"/>
          <c:tx>
            <c:strRef>
              <c:f>'Lews Castle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152 </c:v>
                  </c:pt>
                  <c:pt idx="1">
                    <c:v> 148 </c:v>
                  </c:pt>
                  <c:pt idx="2">
                    <c:v> 138 </c:v>
                  </c:pt>
                  <c:pt idx="3">
                    <c:v> 122 </c:v>
                  </c:pt>
                  <c:pt idx="4">
                    <c:v> 102 </c:v>
                  </c:pt>
                  <c:pt idx="5">
                    <c:v> 117 </c:v>
                  </c:pt>
                </c:lvl>
                <c:lvl>
                  <c:pt idx="0">
                    <c:v>16-17</c:v>
                  </c:pt>
                  <c:pt idx="1">
                    <c:v>17-18</c:v>
                  </c:pt>
                  <c:pt idx="2">
                    <c:v>18-19</c:v>
                  </c:pt>
                  <c:pt idx="3">
                    <c:v>19-20</c:v>
                  </c:pt>
                  <c:pt idx="4">
                    <c:v>20-21</c:v>
                  </c:pt>
                  <c:pt idx="5">
                    <c:v>21-22</c:v>
                  </c:pt>
                </c:lvl>
              </c:multiLvlStrCache>
            </c:multiLvlStrRef>
          </c:cat>
          <c:val>
            <c:numRef>
              <c:f>'Lews Castle College'!$E$16:$E$21</c:f>
              <c:numCache>
                <c:formatCode>0.0%;\-0.0%;</c:formatCode>
                <c:ptCount val="6"/>
                <c:pt idx="0">
                  <c:v>0.23684210526315788</c:v>
                </c:pt>
                <c:pt idx="1">
                  <c:v>0.28378378378378377</c:v>
                </c:pt>
                <c:pt idx="2">
                  <c:v>0.17391304347826086</c:v>
                </c:pt>
                <c:pt idx="3">
                  <c:v>0.14754098360655737</c:v>
                </c:pt>
                <c:pt idx="4">
                  <c:v>0.24509803921568626</c:v>
                </c:pt>
                <c:pt idx="5">
                  <c:v>0.17094017094017094</c:v>
                </c:pt>
              </c:numCache>
            </c:numRef>
          </c:val>
          <c:extLst>
            <c:ext xmlns:c16="http://schemas.microsoft.com/office/drawing/2014/chart" uri="{C3380CC4-5D6E-409C-BE32-E72D297353CC}">
              <c16:uniqueId val="{00000002-6012-4743-8107-03AAD6000143}"/>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617 </c:v>
                  </c:pt>
                  <c:pt idx="1">
                    <c:v> 404 </c:v>
                  </c:pt>
                  <c:pt idx="2">
                    <c:v> 764 </c:v>
                  </c:pt>
                </c:lvl>
                <c:lvl>
                  <c:pt idx="0">
                    <c:v>19-20</c:v>
                  </c:pt>
                  <c:pt idx="1">
                    <c:v>20-21</c:v>
                  </c:pt>
                  <c:pt idx="2">
                    <c:v>21-22</c:v>
                  </c:pt>
                </c:lvl>
              </c:multiLvlStrCache>
            </c:multiLvlStrRef>
          </c:cat>
          <c:val>
            <c:numRef>
              <c:f>'Lews Castle College'!$C$37:$C$39</c:f>
              <c:numCache>
                <c:formatCode>0.0%;\-0.0%;;</c:formatCode>
                <c:ptCount val="3"/>
                <c:pt idx="0">
                  <c:v>0.88816855753646673</c:v>
                </c:pt>
                <c:pt idx="1">
                  <c:v>0.77722772277227725</c:v>
                </c:pt>
                <c:pt idx="2">
                  <c:v>0.83376963350785338</c:v>
                </c:pt>
              </c:numCache>
            </c:numRef>
          </c:val>
          <c:extLst>
            <c:ext xmlns:c16="http://schemas.microsoft.com/office/drawing/2014/chart" uri="{C3380CC4-5D6E-409C-BE32-E72D297353CC}">
              <c16:uniqueId val="{00000000-B8B2-464B-949C-23547FBFF44A}"/>
            </c:ext>
          </c:extLst>
        </c:ser>
        <c:ser>
          <c:idx val="1"/>
          <c:order val="1"/>
          <c:tx>
            <c:strRef>
              <c:f>'Lews Castle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617 </c:v>
                  </c:pt>
                  <c:pt idx="1">
                    <c:v> 404 </c:v>
                  </c:pt>
                  <c:pt idx="2">
                    <c:v> 764 </c:v>
                  </c:pt>
                </c:lvl>
                <c:lvl>
                  <c:pt idx="0">
                    <c:v>19-20</c:v>
                  </c:pt>
                  <c:pt idx="1">
                    <c:v>20-21</c:v>
                  </c:pt>
                  <c:pt idx="2">
                    <c:v>21-22</c:v>
                  </c:pt>
                </c:lvl>
              </c:multiLvlStrCache>
            </c:multiLvlStrRef>
          </c:cat>
          <c:val>
            <c:numRef>
              <c:f>'Lews Castle College'!$D$37:$D$39</c:f>
              <c:numCache>
                <c:formatCode>0.0%;\-0.0%;;</c:formatCode>
                <c:ptCount val="3"/>
                <c:pt idx="0">
                  <c:v>7.1312803889789306E-2</c:v>
                </c:pt>
                <c:pt idx="1">
                  <c:v>0.14603960396039603</c:v>
                </c:pt>
                <c:pt idx="2">
                  <c:v>8.6387434554973816E-2</c:v>
                </c:pt>
              </c:numCache>
            </c:numRef>
          </c:val>
          <c:extLst>
            <c:ext xmlns:c16="http://schemas.microsoft.com/office/drawing/2014/chart" uri="{C3380CC4-5D6E-409C-BE32-E72D297353CC}">
              <c16:uniqueId val="{00000001-B8B2-464B-949C-23547FBFF44A}"/>
            </c:ext>
          </c:extLst>
        </c:ser>
        <c:ser>
          <c:idx val="0"/>
          <c:order val="2"/>
          <c:tx>
            <c:strRef>
              <c:f>'Lews Castle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617 </c:v>
                  </c:pt>
                  <c:pt idx="1">
                    <c:v> 404 </c:v>
                  </c:pt>
                  <c:pt idx="2">
                    <c:v> 764 </c:v>
                  </c:pt>
                </c:lvl>
                <c:lvl>
                  <c:pt idx="0">
                    <c:v>19-20</c:v>
                  </c:pt>
                  <c:pt idx="1">
                    <c:v>20-21</c:v>
                  </c:pt>
                  <c:pt idx="2">
                    <c:v>21-22</c:v>
                  </c:pt>
                </c:lvl>
              </c:multiLvlStrCache>
            </c:multiLvlStrRef>
          </c:cat>
          <c:val>
            <c:numRef>
              <c:f>'Lews Castle College'!$E$37:$E$39</c:f>
              <c:numCache>
                <c:formatCode>0.0%;\-0.0%;;</c:formatCode>
                <c:ptCount val="3"/>
                <c:pt idx="0">
                  <c:v>4.0518638573743923E-2</c:v>
                </c:pt>
                <c:pt idx="1">
                  <c:v>7.6732673267326731E-2</c:v>
                </c:pt>
                <c:pt idx="2">
                  <c:v>7.9842931937172776E-2</c:v>
                </c:pt>
              </c:numCache>
            </c:numRef>
          </c:val>
          <c:extLst>
            <c:ext xmlns:c16="http://schemas.microsoft.com/office/drawing/2014/chart" uri="{C3380CC4-5D6E-409C-BE32-E72D297353CC}">
              <c16:uniqueId val="{00000002-B8B2-464B-949C-23547FBFF44A}"/>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'Lews Castle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295 </c:v>
                  </c:pt>
                  <c:pt idx="3">
                    <c:v> 40 up to 80 hours  72 </c:v>
                  </c:pt>
                  <c:pt idx="4">
                    <c:v> 80 up to 160 hours   </c:v>
                  </c:pt>
                  <c:pt idx="5">
                    <c:v> 160 up to 320 hours  162 </c:v>
                  </c:pt>
                  <c:pt idx="6">
                    <c:v> 320 hours up to FT   </c:v>
                  </c:pt>
                  <c:pt idx="8">
                    <c:v> under 10 hours      </c:v>
                  </c:pt>
                  <c:pt idx="9">
                    <c:v> 10 up to 40 hours  74 </c:v>
                  </c:pt>
                  <c:pt idx="10">
                    <c:v> 40 up to 80 hours   </c:v>
                  </c:pt>
                  <c:pt idx="11">
                    <c:v> 80 up to 160 hours  79 </c:v>
                  </c:pt>
                  <c:pt idx="12">
                    <c:v> 160 up to 320 hours  190 </c:v>
                  </c:pt>
                  <c:pt idx="13">
                    <c:v> 320 hours up to FT   </c:v>
                  </c:pt>
                  <c:pt idx="15">
                    <c:v> under 10 hours      </c:v>
                  </c:pt>
                  <c:pt idx="16">
                    <c:v> 10 up to 40 hours  329 </c:v>
                  </c:pt>
                  <c:pt idx="17">
                    <c:v> 40 up to 80 hours  111 </c:v>
                  </c:pt>
                  <c:pt idx="18">
                    <c:v> 80 up to 160 hours   </c:v>
                  </c:pt>
                  <c:pt idx="19">
                    <c:v> 160 up to 320 hours  249 </c:v>
                  </c:pt>
                  <c:pt idx="20">
                    <c:v> 320 hours up to FT   </c:v>
                  </c:pt>
                </c:lvl>
                <c:lvl>
                  <c:pt idx="1">
                    <c:v>19-20</c:v>
                  </c:pt>
                  <c:pt idx="8">
                    <c:v>20-21</c:v>
                  </c:pt>
                  <c:pt idx="15">
                    <c:v>21-22</c:v>
                  </c:pt>
                </c:lvl>
              </c:multiLvlStrCache>
            </c:multiLvlStrRef>
          </c:cat>
          <c:val>
            <c:numRef>
              <c:f>'Lews Castle College'!$C$70:$C$90</c:f>
              <c:numCache>
                <c:formatCode>0.0%;\-0.0%;;</c:formatCode>
                <c:ptCount val="21"/>
                <c:pt idx="2">
                  <c:v>0.99661016949152548</c:v>
                </c:pt>
                <c:pt idx="3">
                  <c:v>0.69444444444444442</c:v>
                </c:pt>
                <c:pt idx="5">
                  <c:v>0.79012345679012341</c:v>
                </c:pt>
                <c:pt idx="7">
                  <c:v>0</c:v>
                </c:pt>
                <c:pt idx="9">
                  <c:v>1</c:v>
                </c:pt>
                <c:pt idx="11">
                  <c:v>0.83544303797468356</c:v>
                </c:pt>
                <c:pt idx="12">
                  <c:v>0.68421052631578949</c:v>
                </c:pt>
                <c:pt idx="14">
                  <c:v>0</c:v>
                </c:pt>
                <c:pt idx="16">
                  <c:v>1</c:v>
                </c:pt>
                <c:pt idx="17">
                  <c:v>0.86486486486486491</c:v>
                </c:pt>
                <c:pt idx="19">
                  <c:v>0.63052208835341361</c:v>
                </c:pt>
              </c:numCache>
            </c:numRef>
          </c:val>
          <c:extLst>
            <c:ext xmlns:c16="http://schemas.microsoft.com/office/drawing/2014/chart" uri="{C3380CC4-5D6E-409C-BE32-E72D297353CC}">
              <c16:uniqueId val="{00000000-1983-4580-9A2A-E489865C64C9}"/>
            </c:ext>
          </c:extLst>
        </c:ser>
        <c:ser>
          <c:idx val="1"/>
          <c:order val="1"/>
          <c:tx>
            <c:strRef>
              <c:f>'Lews Castle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295 </c:v>
                  </c:pt>
                  <c:pt idx="3">
                    <c:v> 40 up to 80 hours  72 </c:v>
                  </c:pt>
                  <c:pt idx="4">
                    <c:v> 80 up to 160 hours   </c:v>
                  </c:pt>
                  <c:pt idx="5">
                    <c:v> 160 up to 320 hours  162 </c:v>
                  </c:pt>
                  <c:pt idx="6">
                    <c:v> 320 hours up to FT   </c:v>
                  </c:pt>
                  <c:pt idx="8">
                    <c:v> under 10 hours      </c:v>
                  </c:pt>
                  <c:pt idx="9">
                    <c:v> 10 up to 40 hours  74 </c:v>
                  </c:pt>
                  <c:pt idx="10">
                    <c:v> 40 up to 80 hours   </c:v>
                  </c:pt>
                  <c:pt idx="11">
                    <c:v> 80 up to 160 hours  79 </c:v>
                  </c:pt>
                  <c:pt idx="12">
                    <c:v> 160 up to 320 hours  190 </c:v>
                  </c:pt>
                  <c:pt idx="13">
                    <c:v> 320 hours up to FT   </c:v>
                  </c:pt>
                  <c:pt idx="15">
                    <c:v> under 10 hours      </c:v>
                  </c:pt>
                  <c:pt idx="16">
                    <c:v> 10 up to 40 hours  329 </c:v>
                  </c:pt>
                  <c:pt idx="17">
                    <c:v> 40 up to 80 hours  111 </c:v>
                  </c:pt>
                  <c:pt idx="18">
                    <c:v> 80 up to 160 hours   </c:v>
                  </c:pt>
                  <c:pt idx="19">
                    <c:v> 160 up to 320 hours  249 </c:v>
                  </c:pt>
                  <c:pt idx="20">
                    <c:v> 320 hours up to FT   </c:v>
                  </c:pt>
                </c:lvl>
                <c:lvl>
                  <c:pt idx="1">
                    <c:v>19-20</c:v>
                  </c:pt>
                  <c:pt idx="8">
                    <c:v>20-21</c:v>
                  </c:pt>
                  <c:pt idx="15">
                    <c:v>21-22</c:v>
                  </c:pt>
                </c:lvl>
              </c:multiLvlStrCache>
            </c:multiLvlStrRef>
          </c:cat>
          <c:val>
            <c:numRef>
              <c:f>'Lews Castle College'!$D$70:$D$90</c:f>
              <c:numCache>
                <c:formatCode>0.0%;\-0.0%;;</c:formatCode>
                <c:ptCount val="21"/>
                <c:pt idx="2">
                  <c:v>3.3898305084745762E-3</c:v>
                </c:pt>
                <c:pt idx="3">
                  <c:v>0.30555555555555558</c:v>
                </c:pt>
                <c:pt idx="5">
                  <c:v>9.2592592592592587E-2</c:v>
                </c:pt>
                <c:pt idx="7">
                  <c:v>0</c:v>
                </c:pt>
                <c:pt idx="9">
                  <c:v>0</c:v>
                </c:pt>
                <c:pt idx="11">
                  <c:v>0.13924050632911392</c:v>
                </c:pt>
                <c:pt idx="12">
                  <c:v>0.18421052631578946</c:v>
                </c:pt>
                <c:pt idx="14">
                  <c:v>0</c:v>
                </c:pt>
                <c:pt idx="16">
                  <c:v>0</c:v>
                </c:pt>
                <c:pt idx="17">
                  <c:v>4.5045045045045043E-2</c:v>
                </c:pt>
                <c:pt idx="19">
                  <c:v>0.18072289156626506</c:v>
                </c:pt>
              </c:numCache>
            </c:numRef>
          </c:val>
          <c:extLst>
            <c:ext xmlns:c16="http://schemas.microsoft.com/office/drawing/2014/chart" uri="{C3380CC4-5D6E-409C-BE32-E72D297353CC}">
              <c16:uniqueId val="{00000001-1983-4580-9A2A-E489865C64C9}"/>
            </c:ext>
          </c:extLst>
        </c:ser>
        <c:ser>
          <c:idx val="0"/>
          <c:order val="2"/>
          <c:tx>
            <c:strRef>
              <c:f>'Lews Castle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83-4580-9A2A-E489865C64C9}"/>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83-4580-9A2A-E489865C64C9}"/>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83-4580-9A2A-E489865C64C9}"/>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83-4580-9A2A-E489865C64C9}"/>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1983-4580-9A2A-E489865C64C9}"/>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83-4580-9A2A-E489865C64C9}"/>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83-4580-9A2A-E489865C64C9}"/>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83-4580-9A2A-E489865C64C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295 </c:v>
                  </c:pt>
                  <c:pt idx="3">
                    <c:v> 40 up to 80 hours  72 </c:v>
                  </c:pt>
                  <c:pt idx="4">
                    <c:v> 80 up to 160 hours   </c:v>
                  </c:pt>
                  <c:pt idx="5">
                    <c:v> 160 up to 320 hours  162 </c:v>
                  </c:pt>
                  <c:pt idx="6">
                    <c:v> 320 hours up to FT   </c:v>
                  </c:pt>
                  <c:pt idx="8">
                    <c:v> under 10 hours      </c:v>
                  </c:pt>
                  <c:pt idx="9">
                    <c:v> 10 up to 40 hours  74 </c:v>
                  </c:pt>
                  <c:pt idx="10">
                    <c:v> 40 up to 80 hours   </c:v>
                  </c:pt>
                  <c:pt idx="11">
                    <c:v> 80 up to 160 hours  79 </c:v>
                  </c:pt>
                  <c:pt idx="12">
                    <c:v> 160 up to 320 hours  190 </c:v>
                  </c:pt>
                  <c:pt idx="13">
                    <c:v> 320 hours up to FT   </c:v>
                  </c:pt>
                  <c:pt idx="15">
                    <c:v> under 10 hours      </c:v>
                  </c:pt>
                  <c:pt idx="16">
                    <c:v> 10 up to 40 hours  329 </c:v>
                  </c:pt>
                  <c:pt idx="17">
                    <c:v> 40 up to 80 hours  111 </c:v>
                  </c:pt>
                  <c:pt idx="18">
                    <c:v> 80 up to 160 hours   </c:v>
                  </c:pt>
                  <c:pt idx="19">
                    <c:v> 160 up to 320 hours  249 </c:v>
                  </c:pt>
                  <c:pt idx="20">
                    <c:v> 320 hours up to FT   </c:v>
                  </c:pt>
                </c:lvl>
                <c:lvl>
                  <c:pt idx="1">
                    <c:v>19-20</c:v>
                  </c:pt>
                  <c:pt idx="8">
                    <c:v>20-21</c:v>
                  </c:pt>
                  <c:pt idx="15">
                    <c:v>21-22</c:v>
                  </c:pt>
                </c:lvl>
              </c:multiLvlStrCache>
            </c:multiLvlStrRef>
          </c:cat>
          <c:val>
            <c:numRef>
              <c:f>'Lews Castle College'!$E$70:$E$90</c:f>
              <c:numCache>
                <c:formatCode>0.0%;\-0.0%;;</c:formatCode>
                <c:ptCount val="21"/>
                <c:pt idx="2">
                  <c:v>0</c:v>
                </c:pt>
                <c:pt idx="3">
                  <c:v>0</c:v>
                </c:pt>
                <c:pt idx="5">
                  <c:v>0.11728395061728394</c:v>
                </c:pt>
                <c:pt idx="7">
                  <c:v>0</c:v>
                </c:pt>
                <c:pt idx="9">
                  <c:v>0</c:v>
                </c:pt>
                <c:pt idx="11">
                  <c:v>2.5316455696202531E-2</c:v>
                </c:pt>
                <c:pt idx="12">
                  <c:v>0.13157894736842105</c:v>
                </c:pt>
                <c:pt idx="14">
                  <c:v>0</c:v>
                </c:pt>
                <c:pt idx="16">
                  <c:v>0</c:v>
                </c:pt>
                <c:pt idx="17">
                  <c:v>9.0090090090090086E-2</c:v>
                </c:pt>
                <c:pt idx="19">
                  <c:v>0.18875502008032127</c:v>
                </c:pt>
              </c:numCache>
            </c:numRef>
          </c:val>
          <c:extLst>
            <c:ext xmlns:c16="http://schemas.microsoft.com/office/drawing/2014/chart" uri="{C3380CC4-5D6E-409C-BE32-E72D297353CC}">
              <c16:uniqueId val="{0000000A-1983-4580-9A2A-E489865C64C9}"/>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DCD-4E98-802F-6C74CBE8C3CD}"/>
              </c:ext>
            </c:extLst>
          </c:dPt>
          <c:dPt>
            <c:idx val="1"/>
            <c:bubble3D val="0"/>
            <c:spPr>
              <a:solidFill>
                <a:srgbClr val="CD7371"/>
              </a:solidFill>
              <a:ln>
                <a:solidFill>
                  <a:schemeClr val="bg1"/>
                </a:solidFill>
              </a:ln>
            </c:spPr>
            <c:extLst>
              <c:ext xmlns:c16="http://schemas.microsoft.com/office/drawing/2014/chart" uri="{C3380CC4-5D6E-409C-BE32-E72D297353CC}">
                <c16:uniqueId val="{00000003-FDCD-4E98-802F-6C74CBE8C3CD}"/>
              </c:ext>
            </c:extLst>
          </c:dPt>
          <c:dPt>
            <c:idx val="2"/>
            <c:bubble3D val="0"/>
            <c:spPr>
              <a:solidFill>
                <a:srgbClr val="D99593"/>
              </a:solidFill>
              <a:ln>
                <a:solidFill>
                  <a:schemeClr val="bg1"/>
                </a:solidFill>
              </a:ln>
            </c:spPr>
            <c:extLst>
              <c:ext xmlns:c16="http://schemas.microsoft.com/office/drawing/2014/chart" uri="{C3380CC4-5D6E-409C-BE32-E72D297353CC}">
                <c16:uniqueId val="{00000005-FDCD-4E98-802F-6C74CBE8C3CD}"/>
              </c:ext>
            </c:extLst>
          </c:dPt>
          <c:dPt>
            <c:idx val="3"/>
            <c:bubble3D val="0"/>
            <c:spPr>
              <a:solidFill>
                <a:srgbClr val="E6B9B8"/>
              </a:solidFill>
              <a:ln>
                <a:solidFill>
                  <a:schemeClr val="bg1"/>
                </a:solidFill>
              </a:ln>
            </c:spPr>
            <c:extLst>
              <c:ext xmlns:c16="http://schemas.microsoft.com/office/drawing/2014/chart" uri="{C3380CC4-5D6E-409C-BE32-E72D297353CC}">
                <c16:uniqueId val="{00000007-FDCD-4E98-802F-6C74CBE8C3CD}"/>
              </c:ext>
            </c:extLst>
          </c:dPt>
          <c:dPt>
            <c:idx val="4"/>
            <c:bubble3D val="0"/>
            <c:spPr>
              <a:solidFill>
                <a:srgbClr val="F3DEDD"/>
              </a:solidFill>
              <a:ln>
                <a:solidFill>
                  <a:schemeClr val="bg1"/>
                </a:solidFill>
              </a:ln>
            </c:spPr>
            <c:extLst>
              <c:ext xmlns:c16="http://schemas.microsoft.com/office/drawing/2014/chart" uri="{C3380CC4-5D6E-409C-BE32-E72D297353CC}">
                <c16:uniqueId val="{00000009-FDCD-4E98-802F-6C74CBE8C3CD}"/>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DCD-4E98-802F-6C74CBE8C3C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College'!$E$99:$E$103</c:f>
              <c:numCache>
                <c:formatCode>#,###;;;</c:formatCode>
                <c:ptCount val="5"/>
                <c:pt idx="0">
                  <c:v>23</c:v>
                </c:pt>
                <c:pt idx="1">
                  <c:v>5</c:v>
                </c:pt>
                <c:pt idx="2">
                  <c:v>5</c:v>
                </c:pt>
                <c:pt idx="3">
                  <c:v>18</c:v>
                </c:pt>
                <c:pt idx="4">
                  <c:v>14</c:v>
                </c:pt>
              </c:numCache>
            </c:numRef>
          </c:val>
          <c:extLst>
            <c:ext xmlns:c16="http://schemas.microsoft.com/office/drawing/2014/chart" uri="{C3380CC4-5D6E-409C-BE32-E72D297353CC}">
              <c16:uniqueId val="{0000000A-FDCD-4E98-802F-6C74CBE8C3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30-473B-A0BC-90EBF1AB1227}"/>
              </c:ext>
            </c:extLst>
          </c:dPt>
          <c:dPt>
            <c:idx val="1"/>
            <c:bubble3D val="0"/>
            <c:spPr>
              <a:solidFill>
                <a:srgbClr val="CD7371"/>
              </a:solidFill>
              <a:ln>
                <a:solidFill>
                  <a:schemeClr val="bg1"/>
                </a:solidFill>
              </a:ln>
            </c:spPr>
            <c:extLst>
              <c:ext xmlns:c16="http://schemas.microsoft.com/office/drawing/2014/chart" uri="{C3380CC4-5D6E-409C-BE32-E72D297353CC}">
                <c16:uniqueId val="{00000003-F530-473B-A0BC-90EBF1AB1227}"/>
              </c:ext>
            </c:extLst>
          </c:dPt>
          <c:dPt>
            <c:idx val="2"/>
            <c:bubble3D val="0"/>
            <c:spPr>
              <a:solidFill>
                <a:srgbClr val="D99593"/>
              </a:solidFill>
              <a:ln>
                <a:solidFill>
                  <a:schemeClr val="bg1"/>
                </a:solidFill>
              </a:ln>
            </c:spPr>
            <c:extLst>
              <c:ext xmlns:c16="http://schemas.microsoft.com/office/drawing/2014/chart" uri="{C3380CC4-5D6E-409C-BE32-E72D297353CC}">
                <c16:uniqueId val="{00000005-F530-473B-A0BC-90EBF1AB1227}"/>
              </c:ext>
            </c:extLst>
          </c:dPt>
          <c:dPt>
            <c:idx val="3"/>
            <c:bubble3D val="0"/>
            <c:spPr>
              <a:solidFill>
                <a:srgbClr val="E6B9B8"/>
              </a:solidFill>
              <a:ln>
                <a:solidFill>
                  <a:schemeClr val="bg1"/>
                </a:solidFill>
              </a:ln>
            </c:spPr>
            <c:extLst>
              <c:ext xmlns:c16="http://schemas.microsoft.com/office/drawing/2014/chart" uri="{C3380CC4-5D6E-409C-BE32-E72D297353CC}">
                <c16:uniqueId val="{00000007-F530-473B-A0BC-90EBF1AB1227}"/>
              </c:ext>
            </c:extLst>
          </c:dPt>
          <c:dPt>
            <c:idx val="4"/>
            <c:bubble3D val="0"/>
            <c:spPr>
              <a:solidFill>
                <a:srgbClr val="F3DEDD"/>
              </a:solidFill>
              <a:ln>
                <a:solidFill>
                  <a:schemeClr val="bg1"/>
                </a:solidFill>
              </a:ln>
            </c:spPr>
            <c:extLst>
              <c:ext xmlns:c16="http://schemas.microsoft.com/office/drawing/2014/chart" uri="{C3380CC4-5D6E-409C-BE32-E72D297353CC}">
                <c16:uniqueId val="{00000009-F530-473B-A0BC-90EBF1AB122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30-473B-A0BC-90EBF1AB122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Region'!$E$207:$E$211</c:f>
              <c:numCache>
                <c:formatCode>#,###;;;</c:formatCode>
                <c:ptCount val="5"/>
                <c:pt idx="0">
                  <c:v>127</c:v>
                </c:pt>
                <c:pt idx="1">
                  <c:v>484</c:v>
                </c:pt>
                <c:pt idx="2">
                  <c:v>543</c:v>
                </c:pt>
                <c:pt idx="3">
                  <c:v>470</c:v>
                </c:pt>
                <c:pt idx="4">
                  <c:v>240</c:v>
                </c:pt>
              </c:numCache>
            </c:numRef>
          </c:val>
          <c:extLst>
            <c:ext xmlns:c16="http://schemas.microsoft.com/office/drawing/2014/chart" uri="{C3380CC4-5D6E-409C-BE32-E72D297353CC}">
              <c16:uniqueId val="{0000000A-F530-473B-A0BC-90EBF1AB122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16-17</c:v>
                  </c:pt>
                  <c:pt idx="1">
                    <c:v>17-18</c:v>
                  </c:pt>
                  <c:pt idx="2">
                    <c:v>18-19</c:v>
                  </c:pt>
                  <c:pt idx="3">
                    <c:v>19-20</c:v>
                  </c:pt>
                  <c:pt idx="4">
                    <c:v>20-21</c:v>
                  </c:pt>
                  <c:pt idx="5">
                    <c:v>21-22</c:v>
                  </c:pt>
                </c:lvl>
              </c:multiLvlStrCache>
            </c:multiLvlStrRef>
          </c:cat>
          <c:val>
            <c:numRef>
              <c:f>'Lews Castle College'!$C$124:$C$129</c:f>
              <c:numCache>
                <c:formatCode>0.0%;\-0.0%;;</c:formatCode>
                <c:ptCount val="6"/>
              </c:numCache>
            </c:numRef>
          </c:val>
          <c:extLst>
            <c:ext xmlns:c16="http://schemas.microsoft.com/office/drawing/2014/chart" uri="{C3380CC4-5D6E-409C-BE32-E72D297353CC}">
              <c16:uniqueId val="{00000000-AC5B-448A-8C91-24EABA42C476}"/>
            </c:ext>
          </c:extLst>
        </c:ser>
        <c:ser>
          <c:idx val="1"/>
          <c:order val="1"/>
          <c:tx>
            <c:strRef>
              <c:f>'Lews Castle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16-17</c:v>
                  </c:pt>
                  <c:pt idx="1">
                    <c:v>17-18</c:v>
                  </c:pt>
                  <c:pt idx="2">
                    <c:v>18-19</c:v>
                  </c:pt>
                  <c:pt idx="3">
                    <c:v>19-20</c:v>
                  </c:pt>
                  <c:pt idx="4">
                    <c:v>20-21</c:v>
                  </c:pt>
                  <c:pt idx="5">
                    <c:v>21-22</c:v>
                  </c:pt>
                </c:lvl>
              </c:multiLvlStrCache>
            </c:multiLvlStrRef>
          </c:cat>
          <c:val>
            <c:numRef>
              <c:f>'Lews Castle College'!$D$124:$D$129</c:f>
              <c:numCache>
                <c:formatCode>0.0%;\-0.0%;;</c:formatCode>
                <c:ptCount val="6"/>
              </c:numCache>
            </c:numRef>
          </c:val>
          <c:extLst>
            <c:ext xmlns:c16="http://schemas.microsoft.com/office/drawing/2014/chart" uri="{C3380CC4-5D6E-409C-BE32-E72D297353CC}">
              <c16:uniqueId val="{00000001-AC5B-448A-8C91-24EABA42C476}"/>
            </c:ext>
          </c:extLst>
        </c:ser>
        <c:ser>
          <c:idx val="0"/>
          <c:order val="2"/>
          <c:tx>
            <c:strRef>
              <c:f>'Lews Castle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16-17</c:v>
                  </c:pt>
                  <c:pt idx="1">
                    <c:v>17-18</c:v>
                  </c:pt>
                  <c:pt idx="2">
                    <c:v>18-19</c:v>
                  </c:pt>
                  <c:pt idx="3">
                    <c:v>19-20</c:v>
                  </c:pt>
                  <c:pt idx="4">
                    <c:v>20-21</c:v>
                  </c:pt>
                  <c:pt idx="5">
                    <c:v>21-22</c:v>
                  </c:pt>
                </c:lvl>
              </c:multiLvlStrCache>
            </c:multiLvlStrRef>
          </c:cat>
          <c:val>
            <c:numRef>
              <c:f>'Lews Castle College'!$E$124:$E$129</c:f>
              <c:numCache>
                <c:formatCode>0.0%;\-0.0%;;</c:formatCode>
                <c:ptCount val="6"/>
              </c:numCache>
            </c:numRef>
          </c:val>
          <c:extLst>
            <c:ext xmlns:c16="http://schemas.microsoft.com/office/drawing/2014/chart" uri="{C3380CC4-5D6E-409C-BE32-E72D297353CC}">
              <c16:uniqueId val="{00000002-AC5B-448A-8C91-24EABA42C47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19-20</c:v>
                  </c:pt>
                  <c:pt idx="1">
                    <c:v>20-21</c:v>
                  </c:pt>
                  <c:pt idx="2">
                    <c:v>21-22</c:v>
                  </c:pt>
                </c:lvl>
              </c:multiLvlStrCache>
            </c:multiLvlStrRef>
          </c:cat>
          <c:val>
            <c:numRef>
              <c:f>'Lews Castle College'!$C$148:$C$150</c:f>
              <c:numCache>
                <c:formatCode>0.0%;\-0.0%;;</c:formatCode>
                <c:ptCount val="3"/>
              </c:numCache>
            </c:numRef>
          </c:val>
          <c:extLst>
            <c:ext xmlns:c16="http://schemas.microsoft.com/office/drawing/2014/chart" uri="{C3380CC4-5D6E-409C-BE32-E72D297353CC}">
              <c16:uniqueId val="{00000000-C602-4720-AFC5-8233D36C249A}"/>
            </c:ext>
          </c:extLst>
        </c:ser>
        <c:ser>
          <c:idx val="1"/>
          <c:order val="1"/>
          <c:tx>
            <c:strRef>
              <c:f>'Lews Castle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19-20</c:v>
                  </c:pt>
                  <c:pt idx="1">
                    <c:v>20-21</c:v>
                  </c:pt>
                  <c:pt idx="2">
                    <c:v>21-22</c:v>
                  </c:pt>
                </c:lvl>
              </c:multiLvlStrCache>
            </c:multiLvlStrRef>
          </c:cat>
          <c:val>
            <c:numRef>
              <c:f>'Lews Castle College'!$D$148:$D$150</c:f>
              <c:numCache>
                <c:formatCode>0.0%;\-0.0%;;</c:formatCode>
                <c:ptCount val="3"/>
              </c:numCache>
            </c:numRef>
          </c:val>
          <c:extLst>
            <c:ext xmlns:c16="http://schemas.microsoft.com/office/drawing/2014/chart" uri="{C3380CC4-5D6E-409C-BE32-E72D297353CC}">
              <c16:uniqueId val="{00000001-C602-4720-AFC5-8233D36C249A}"/>
            </c:ext>
          </c:extLst>
        </c:ser>
        <c:ser>
          <c:idx val="0"/>
          <c:order val="2"/>
          <c:tx>
            <c:strRef>
              <c:f>'Lews Castle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19-20</c:v>
                  </c:pt>
                  <c:pt idx="1">
                    <c:v>20-21</c:v>
                  </c:pt>
                  <c:pt idx="2">
                    <c:v>21-22</c:v>
                  </c:pt>
                </c:lvl>
              </c:multiLvlStrCache>
            </c:multiLvlStrRef>
          </c:cat>
          <c:val>
            <c:numRef>
              <c:f>'Lews Castle College'!$E$148:$E$150</c:f>
              <c:numCache>
                <c:formatCode>0.0%;\-0.0%;;</c:formatCode>
                <c:ptCount val="3"/>
              </c:numCache>
            </c:numRef>
          </c:val>
          <c:extLst>
            <c:ext xmlns:c16="http://schemas.microsoft.com/office/drawing/2014/chart" uri="{C3380CC4-5D6E-409C-BE32-E72D297353CC}">
              <c16:uniqueId val="{00000002-C602-4720-AFC5-8233D36C249A}"/>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'Lews Castle College'!$C$179:$C$195</c:f>
              <c:numCache>
                <c:formatCode>0.0%;\-0.0%;;</c:formatCode>
                <c:ptCount val="17"/>
              </c:numCache>
            </c:numRef>
          </c:val>
          <c:extLst>
            <c:ext xmlns:c16="http://schemas.microsoft.com/office/drawing/2014/chart" uri="{C3380CC4-5D6E-409C-BE32-E72D297353CC}">
              <c16:uniqueId val="{00000000-0B5D-4D35-97A4-E6EDAC02CC59}"/>
            </c:ext>
          </c:extLst>
        </c:ser>
        <c:ser>
          <c:idx val="1"/>
          <c:order val="1"/>
          <c:tx>
            <c:strRef>
              <c:f>'Lews Castle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5D-4D35-97A4-E6EDAC02CC5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5D-4D35-97A4-E6EDAC02CC5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'Lews Castle College'!$D$179:$D$195</c:f>
              <c:numCache>
                <c:formatCode>0.0%;\-0.0%;;</c:formatCode>
                <c:ptCount val="17"/>
              </c:numCache>
            </c:numRef>
          </c:val>
          <c:extLst>
            <c:ext xmlns:c16="http://schemas.microsoft.com/office/drawing/2014/chart" uri="{C3380CC4-5D6E-409C-BE32-E72D297353CC}">
              <c16:uniqueId val="{00000003-0B5D-4D35-97A4-E6EDAC02CC59}"/>
            </c:ext>
          </c:extLst>
        </c:ser>
        <c:ser>
          <c:idx val="0"/>
          <c:order val="2"/>
          <c:tx>
            <c:strRef>
              <c:f>'Lews Castle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'Lews Castle College'!$E$179:$E$195</c:f>
              <c:numCache>
                <c:formatCode>0.0%;\-0.0%;;</c:formatCode>
                <c:ptCount val="17"/>
              </c:numCache>
            </c:numRef>
          </c:val>
          <c:extLst>
            <c:ext xmlns:c16="http://schemas.microsoft.com/office/drawing/2014/chart" uri="{C3380CC4-5D6E-409C-BE32-E72D297353CC}">
              <c16:uniqueId val="{00000004-0B5D-4D35-97A4-E6EDAC02CC59}"/>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207-4DFE-83FC-2CD98A4FA74C}"/>
              </c:ext>
            </c:extLst>
          </c:dPt>
          <c:dPt>
            <c:idx val="1"/>
            <c:bubble3D val="0"/>
            <c:spPr>
              <a:solidFill>
                <a:srgbClr val="CD7371"/>
              </a:solidFill>
              <a:ln>
                <a:solidFill>
                  <a:schemeClr val="bg1"/>
                </a:solidFill>
              </a:ln>
            </c:spPr>
            <c:extLst>
              <c:ext xmlns:c16="http://schemas.microsoft.com/office/drawing/2014/chart" uri="{C3380CC4-5D6E-409C-BE32-E72D297353CC}">
                <c16:uniqueId val="{00000003-E207-4DFE-83FC-2CD98A4FA74C}"/>
              </c:ext>
            </c:extLst>
          </c:dPt>
          <c:dPt>
            <c:idx val="2"/>
            <c:bubble3D val="0"/>
            <c:spPr>
              <a:solidFill>
                <a:srgbClr val="D99593"/>
              </a:solidFill>
              <a:ln>
                <a:solidFill>
                  <a:schemeClr val="bg1"/>
                </a:solidFill>
              </a:ln>
            </c:spPr>
            <c:extLst>
              <c:ext xmlns:c16="http://schemas.microsoft.com/office/drawing/2014/chart" uri="{C3380CC4-5D6E-409C-BE32-E72D297353CC}">
                <c16:uniqueId val="{00000005-E207-4DFE-83FC-2CD98A4FA74C}"/>
              </c:ext>
            </c:extLst>
          </c:dPt>
          <c:dPt>
            <c:idx val="3"/>
            <c:bubble3D val="0"/>
            <c:spPr>
              <a:solidFill>
                <a:srgbClr val="E6B9B8"/>
              </a:solidFill>
              <a:ln>
                <a:solidFill>
                  <a:schemeClr val="bg1"/>
                </a:solidFill>
              </a:ln>
            </c:spPr>
            <c:extLst>
              <c:ext xmlns:c16="http://schemas.microsoft.com/office/drawing/2014/chart" uri="{C3380CC4-5D6E-409C-BE32-E72D297353CC}">
                <c16:uniqueId val="{00000007-E207-4DFE-83FC-2CD98A4FA74C}"/>
              </c:ext>
            </c:extLst>
          </c:dPt>
          <c:dPt>
            <c:idx val="4"/>
            <c:bubble3D val="0"/>
            <c:spPr>
              <a:solidFill>
                <a:srgbClr val="F3DEDD"/>
              </a:solidFill>
              <a:ln>
                <a:solidFill>
                  <a:schemeClr val="bg1"/>
                </a:solidFill>
              </a:ln>
            </c:spPr>
            <c:extLst>
              <c:ext xmlns:c16="http://schemas.microsoft.com/office/drawing/2014/chart" uri="{C3380CC4-5D6E-409C-BE32-E72D297353CC}">
                <c16:uniqueId val="{00000009-E207-4DFE-83FC-2CD98A4FA74C}"/>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07-4DFE-83FC-2CD98A4FA74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207-4DFE-83FC-2CD98A4FA74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255</c:v>
                  </c:pt>
                  <c:pt idx="1">
                    <c:v>18-20 year olds     53</c:v>
                  </c:pt>
                  <c:pt idx="2">
                    <c:v>21-24 year olds     </c:v>
                  </c:pt>
                  <c:pt idx="3">
                    <c:v>25-40 year olds     </c:v>
                  </c:pt>
                  <c:pt idx="4">
                    <c:v>41 and Over      </c:v>
                  </c:pt>
                </c:lvl>
              </c:multiLvlStrCache>
            </c:multiLvlStrRef>
          </c:cat>
          <c:val>
            <c:numRef>
              <c:f>'Lews Castle College'!$C$231:$C$235</c:f>
              <c:numCache>
                <c:formatCode>0.0%;\-0.0%;;</c:formatCode>
                <c:ptCount val="5"/>
                <c:pt idx="0">
                  <c:v>0.60784313725490191</c:v>
                </c:pt>
                <c:pt idx="1">
                  <c:v>0.69811320754716977</c:v>
                </c:pt>
              </c:numCache>
            </c:numRef>
          </c:val>
          <c:extLst>
            <c:ext xmlns:c16="http://schemas.microsoft.com/office/drawing/2014/chart" uri="{C3380CC4-5D6E-409C-BE32-E72D297353CC}">
              <c16:uniqueId val="{00000000-49E1-447D-BDA2-8109F4CDA44C}"/>
            </c:ext>
          </c:extLst>
        </c:ser>
        <c:ser>
          <c:idx val="1"/>
          <c:order val="1"/>
          <c:tx>
            <c:strRef>
              <c:f>'Lews Castle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255</c:v>
                  </c:pt>
                  <c:pt idx="1">
                    <c:v>18-20 year olds     53</c:v>
                  </c:pt>
                  <c:pt idx="2">
                    <c:v>21-24 year olds     </c:v>
                  </c:pt>
                  <c:pt idx="3">
                    <c:v>25-40 year olds     </c:v>
                  </c:pt>
                  <c:pt idx="4">
                    <c:v>41 and Over      </c:v>
                  </c:pt>
                </c:lvl>
              </c:multiLvlStrCache>
            </c:multiLvlStrRef>
          </c:cat>
          <c:val>
            <c:numRef>
              <c:f>'Lews Castle College'!$D$231:$D$235</c:f>
              <c:numCache>
                <c:formatCode>0.0%;\-0.0%;;</c:formatCode>
                <c:ptCount val="5"/>
                <c:pt idx="0">
                  <c:v>0.2</c:v>
                </c:pt>
                <c:pt idx="1">
                  <c:v>0.18867924528301888</c:v>
                </c:pt>
              </c:numCache>
            </c:numRef>
          </c:val>
          <c:extLst>
            <c:ext xmlns:c16="http://schemas.microsoft.com/office/drawing/2014/chart" uri="{C3380CC4-5D6E-409C-BE32-E72D297353CC}">
              <c16:uniqueId val="{00000001-49E1-447D-BDA2-8109F4CDA44C}"/>
            </c:ext>
          </c:extLst>
        </c:ser>
        <c:ser>
          <c:idx val="0"/>
          <c:order val="2"/>
          <c:tx>
            <c:strRef>
              <c:f>'Lews Castle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255</c:v>
                  </c:pt>
                  <c:pt idx="1">
                    <c:v>18-20 year olds     53</c:v>
                  </c:pt>
                  <c:pt idx="2">
                    <c:v>21-24 year olds     </c:v>
                  </c:pt>
                  <c:pt idx="3">
                    <c:v>25-40 year olds     </c:v>
                  </c:pt>
                  <c:pt idx="4">
                    <c:v>41 and Over      </c:v>
                  </c:pt>
                </c:lvl>
              </c:multiLvlStrCache>
            </c:multiLvlStrRef>
          </c:cat>
          <c:val>
            <c:numRef>
              <c:f>'Lews Castle College'!$E$231:$E$235</c:f>
              <c:numCache>
                <c:formatCode>0.0%;\-0.0%;;</c:formatCode>
                <c:ptCount val="5"/>
                <c:pt idx="0">
                  <c:v>0.19215686274509805</c:v>
                </c:pt>
                <c:pt idx="1">
                  <c:v>0.11320754716981132</c:v>
                </c:pt>
              </c:numCache>
            </c:numRef>
          </c:val>
          <c:extLst>
            <c:ext xmlns:c16="http://schemas.microsoft.com/office/drawing/2014/chart" uri="{C3380CC4-5D6E-409C-BE32-E72D297353CC}">
              <c16:uniqueId val="{00000002-49E1-447D-BDA2-8109F4CDA44C}"/>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'Lews Castle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3"/>
                <c:pt idx="0">
                  <c:v>Construction  57</c:v>
                </c:pt>
                <c:pt idx="1">
                  <c:v>Nautical studies  67</c:v>
                </c:pt>
                <c:pt idx="2">
                  <c:v>Care  78</c:v>
                </c:pt>
              </c:strCache>
            </c:strRef>
          </c:cat>
          <c:val>
            <c:numRef>
              <c:f>'Lews Castle College'!$C$276:$C$293</c:f>
              <c:numCache>
                <c:formatCode>0.0%;\-0.0%;</c:formatCode>
                <c:ptCount val="18"/>
                <c:pt idx="0">
                  <c:v>0.77192982456140347</c:v>
                </c:pt>
                <c:pt idx="1">
                  <c:v>0.73134328358208955</c:v>
                </c:pt>
                <c:pt idx="2">
                  <c:v>0.47435897435897434</c:v>
                </c:pt>
              </c:numCache>
            </c:numRef>
          </c:val>
          <c:extLst>
            <c:ext xmlns:c16="http://schemas.microsoft.com/office/drawing/2014/chart" uri="{C3380CC4-5D6E-409C-BE32-E72D297353CC}">
              <c16:uniqueId val="{00000000-0C99-417A-A1D1-1D9C44DD1B1D}"/>
            </c:ext>
          </c:extLst>
        </c:ser>
        <c:ser>
          <c:idx val="1"/>
          <c:order val="1"/>
          <c:tx>
            <c:strRef>
              <c:f>'Lews Castle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3"/>
                <c:pt idx="0">
                  <c:v>Construction  57</c:v>
                </c:pt>
                <c:pt idx="1">
                  <c:v>Nautical studies  67</c:v>
                </c:pt>
                <c:pt idx="2">
                  <c:v>Care  78</c:v>
                </c:pt>
              </c:strCache>
            </c:strRef>
          </c:cat>
          <c:val>
            <c:numRef>
              <c:f>'Lews Castle College'!$D$276:$D$293</c:f>
              <c:numCache>
                <c:formatCode>0.0%;\-0.0%;</c:formatCode>
                <c:ptCount val="18"/>
                <c:pt idx="0">
                  <c:v>0.14035087719298245</c:v>
                </c:pt>
                <c:pt idx="1">
                  <c:v>0.20895522388059701</c:v>
                </c:pt>
                <c:pt idx="2">
                  <c:v>0.23076923076923078</c:v>
                </c:pt>
              </c:numCache>
            </c:numRef>
          </c:val>
          <c:extLst>
            <c:ext xmlns:c16="http://schemas.microsoft.com/office/drawing/2014/chart" uri="{C3380CC4-5D6E-409C-BE32-E72D297353CC}">
              <c16:uniqueId val="{00000001-0C99-417A-A1D1-1D9C44DD1B1D}"/>
            </c:ext>
          </c:extLst>
        </c:ser>
        <c:ser>
          <c:idx val="0"/>
          <c:order val="2"/>
          <c:tx>
            <c:strRef>
              <c:f>'Lews Castle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3"/>
                <c:pt idx="0">
                  <c:v>Construction  57</c:v>
                </c:pt>
                <c:pt idx="1">
                  <c:v>Nautical studies  67</c:v>
                </c:pt>
                <c:pt idx="2">
                  <c:v>Care  78</c:v>
                </c:pt>
              </c:strCache>
            </c:strRef>
          </c:cat>
          <c:val>
            <c:numRef>
              <c:f>'Lews Castle College'!$E$276:$E$293</c:f>
              <c:numCache>
                <c:formatCode>0.0%;\-0.0%;</c:formatCode>
                <c:ptCount val="18"/>
                <c:pt idx="0">
                  <c:v>8.771929824561403E-2</c:v>
                </c:pt>
                <c:pt idx="1">
                  <c:v>5.9701492537313432E-2</c:v>
                </c:pt>
                <c:pt idx="2">
                  <c:v>0.29487179487179488</c:v>
                </c:pt>
              </c:numCache>
            </c:numRef>
          </c:val>
          <c:extLst>
            <c:ext xmlns:c16="http://schemas.microsoft.com/office/drawing/2014/chart" uri="{C3380CC4-5D6E-409C-BE32-E72D297353CC}">
              <c16:uniqueId val="{00000002-0C99-417A-A1D1-1D9C44DD1B1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'Lews Castle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0-D7E1-4DB4-9494-D720FE26EE5A}"/>
            </c:ext>
          </c:extLst>
        </c:ser>
        <c:ser>
          <c:idx val="1"/>
          <c:order val="1"/>
          <c:tx>
            <c:strRef>
              <c:f>'Lews Castle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1-4DB4-9494-D720FE26EE5A}"/>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1-4DB4-9494-D720FE26EE5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3-D7E1-4DB4-9494-D720FE26EE5A}"/>
            </c:ext>
          </c:extLst>
        </c:ser>
        <c:ser>
          <c:idx val="0"/>
          <c:order val="2"/>
          <c:tx>
            <c:strRef>
              <c:f>'Lews Castle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4-D7E1-4DB4-9494-D720FE26EE5A}"/>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172</c:v>
                  </c:pt>
                  <c:pt idx="1">
                    <c:v>FE Males     231</c:v>
                  </c:pt>
                  <c:pt idx="2">
                    <c:v>HE Females     </c:v>
                  </c:pt>
                  <c:pt idx="3">
                    <c:v>HE Males     </c:v>
                  </c:pt>
                </c:lvl>
              </c:multiLvlStrCache>
            </c:multiLvlStrRef>
          </c:cat>
          <c:val>
            <c:numRef>
              <c:f>'Lews Castle College'!$C$361:$C$364</c:f>
              <c:numCache>
                <c:formatCode>0.0%;\-0.0%;;</c:formatCode>
                <c:ptCount val="4"/>
                <c:pt idx="0">
                  <c:v>0.58139534883720934</c:v>
                </c:pt>
                <c:pt idx="1">
                  <c:v>0.73593073593073588</c:v>
                </c:pt>
              </c:numCache>
            </c:numRef>
          </c:val>
          <c:extLst>
            <c:ext xmlns:c16="http://schemas.microsoft.com/office/drawing/2014/chart" uri="{C3380CC4-5D6E-409C-BE32-E72D297353CC}">
              <c16:uniqueId val="{00000000-C445-4F43-9975-FB46EA356F98}"/>
            </c:ext>
          </c:extLst>
        </c:ser>
        <c:ser>
          <c:idx val="1"/>
          <c:order val="1"/>
          <c:tx>
            <c:strRef>
              <c:f>'Lews Castle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172</c:v>
                  </c:pt>
                  <c:pt idx="1">
                    <c:v>FE Males     231</c:v>
                  </c:pt>
                  <c:pt idx="2">
                    <c:v>HE Females     </c:v>
                  </c:pt>
                  <c:pt idx="3">
                    <c:v>HE Males     </c:v>
                  </c:pt>
                </c:lvl>
              </c:multiLvlStrCache>
            </c:multiLvlStrRef>
          </c:cat>
          <c:val>
            <c:numRef>
              <c:f>'Lews Castle College'!$D$361:$D$364</c:f>
              <c:numCache>
                <c:formatCode>0.0%;\-0.0%;;</c:formatCode>
                <c:ptCount val="4"/>
                <c:pt idx="0">
                  <c:v>0.16860465116279069</c:v>
                </c:pt>
                <c:pt idx="1">
                  <c:v>0.15584415584415584</c:v>
                </c:pt>
              </c:numCache>
            </c:numRef>
          </c:val>
          <c:extLst>
            <c:ext xmlns:c16="http://schemas.microsoft.com/office/drawing/2014/chart" uri="{C3380CC4-5D6E-409C-BE32-E72D297353CC}">
              <c16:uniqueId val="{00000001-C445-4F43-9975-FB46EA356F98}"/>
            </c:ext>
          </c:extLst>
        </c:ser>
        <c:ser>
          <c:idx val="0"/>
          <c:order val="2"/>
          <c:tx>
            <c:strRef>
              <c:f>'Lews Castle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172</c:v>
                  </c:pt>
                  <c:pt idx="1">
                    <c:v>FE Males     231</c:v>
                  </c:pt>
                  <c:pt idx="2">
                    <c:v>HE Females     </c:v>
                  </c:pt>
                  <c:pt idx="3">
                    <c:v>HE Males     </c:v>
                  </c:pt>
                </c:lvl>
              </c:multiLvlStrCache>
            </c:multiLvlStrRef>
          </c:cat>
          <c:val>
            <c:numRef>
              <c:f>'Lews Castle College'!$E$361:$E$364</c:f>
              <c:numCache>
                <c:formatCode>0.0%;\-0.0%;;</c:formatCode>
                <c:ptCount val="4"/>
                <c:pt idx="0">
                  <c:v>0.25</c:v>
                </c:pt>
                <c:pt idx="1">
                  <c:v>0.10822510822510822</c:v>
                </c:pt>
              </c:numCache>
            </c:numRef>
          </c:val>
          <c:extLst>
            <c:ext xmlns:c16="http://schemas.microsoft.com/office/drawing/2014/chart" uri="{C3380CC4-5D6E-409C-BE32-E72D297353CC}">
              <c16:uniqueId val="{00000002-C445-4F43-9975-FB46EA356F98}"/>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5E4-4057-8716-03D9ACC17B8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405</c:v>
                  </c:pt>
                  <c:pt idx="1">
                    <c:v>10% Most deprived postcode areas  </c:v>
                  </c:pt>
                  <c:pt idx="2">
                    <c:v>20% Most deprived postcode areas  </c:v>
                  </c:pt>
                  <c:pt idx="3">
                    <c:v>Fees paid by employer  </c:v>
                  </c:pt>
                  <c:pt idx="4">
                    <c:v>Ethnic minority  </c:v>
                  </c:pt>
                  <c:pt idx="5">
                    <c:v>Disability  126</c:v>
                  </c:pt>
                  <c:pt idx="6">
                    <c:v>Year of study greater than first year  </c:v>
                  </c:pt>
                  <c:pt idx="7">
                    <c:v>Care Experienced  </c:v>
                  </c:pt>
                </c:lvl>
              </c:multiLvlStrCache>
            </c:multiLvlStrRef>
          </c:cat>
          <c:val>
            <c:numRef>
              <c:f>'Lews Castle College'!$C$388:$C$395</c:f>
              <c:numCache>
                <c:formatCode>0.0%;\-0.0%;;</c:formatCode>
                <c:ptCount val="8"/>
                <c:pt idx="0">
                  <c:v>0.66913580246913584</c:v>
                </c:pt>
                <c:pt idx="5">
                  <c:v>0.72222222222222221</c:v>
                </c:pt>
              </c:numCache>
            </c:numRef>
          </c:val>
          <c:extLst>
            <c:ext xmlns:c16="http://schemas.microsoft.com/office/drawing/2014/chart" uri="{C3380CC4-5D6E-409C-BE32-E72D297353CC}">
              <c16:uniqueId val="{00000001-B5E4-4057-8716-03D9ACC17B86}"/>
            </c:ext>
          </c:extLst>
        </c:ser>
        <c:ser>
          <c:idx val="1"/>
          <c:order val="1"/>
          <c:tx>
            <c:strRef>
              <c:f>'Lews Castle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405</c:v>
                  </c:pt>
                  <c:pt idx="1">
                    <c:v>10% Most deprived postcode areas  </c:v>
                  </c:pt>
                  <c:pt idx="2">
                    <c:v>20% Most deprived postcode areas  </c:v>
                  </c:pt>
                  <c:pt idx="3">
                    <c:v>Fees paid by employer  </c:v>
                  </c:pt>
                  <c:pt idx="4">
                    <c:v>Ethnic minority  </c:v>
                  </c:pt>
                  <c:pt idx="5">
                    <c:v>Disability  126</c:v>
                  </c:pt>
                  <c:pt idx="6">
                    <c:v>Year of study greater than first year  </c:v>
                  </c:pt>
                  <c:pt idx="7">
                    <c:v>Care Experienced  </c:v>
                  </c:pt>
                </c:lvl>
              </c:multiLvlStrCache>
            </c:multiLvlStrRef>
          </c:cat>
          <c:val>
            <c:numRef>
              <c:f>'Lews Castle College'!$D$388:$D$395</c:f>
              <c:numCache>
                <c:formatCode>0.0%;\-0.0%;;</c:formatCode>
                <c:ptCount val="8"/>
                <c:pt idx="0">
                  <c:v>0.16049382716049382</c:v>
                </c:pt>
                <c:pt idx="5">
                  <c:v>0.15079365079365079</c:v>
                </c:pt>
              </c:numCache>
            </c:numRef>
          </c:val>
          <c:extLst>
            <c:ext xmlns:c16="http://schemas.microsoft.com/office/drawing/2014/chart" uri="{C3380CC4-5D6E-409C-BE32-E72D297353CC}">
              <c16:uniqueId val="{00000002-B5E4-4057-8716-03D9ACC17B86}"/>
            </c:ext>
          </c:extLst>
        </c:ser>
        <c:ser>
          <c:idx val="0"/>
          <c:order val="2"/>
          <c:tx>
            <c:strRef>
              <c:f>'Lews Castle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405</c:v>
                  </c:pt>
                  <c:pt idx="1">
                    <c:v>10% Most deprived postcode areas  </c:v>
                  </c:pt>
                  <c:pt idx="2">
                    <c:v>20% Most deprived postcode areas  </c:v>
                  </c:pt>
                  <c:pt idx="3">
                    <c:v>Fees paid by employer  </c:v>
                  </c:pt>
                  <c:pt idx="4">
                    <c:v>Ethnic minority  </c:v>
                  </c:pt>
                  <c:pt idx="5">
                    <c:v>Disability  126</c:v>
                  </c:pt>
                  <c:pt idx="6">
                    <c:v>Year of study greater than first year  </c:v>
                  </c:pt>
                  <c:pt idx="7">
                    <c:v>Care Experienced  </c:v>
                  </c:pt>
                </c:lvl>
              </c:multiLvlStrCache>
            </c:multiLvlStrRef>
          </c:cat>
          <c:val>
            <c:numRef>
              <c:f>'Lews Castle College'!$E$388:$E$395</c:f>
              <c:numCache>
                <c:formatCode>0.0%;\-0.0%;;</c:formatCode>
                <c:ptCount val="8"/>
                <c:pt idx="0">
                  <c:v>0.17037037037037037</c:v>
                </c:pt>
                <c:pt idx="5">
                  <c:v>0.12698412698412698</c:v>
                </c:pt>
              </c:numCache>
            </c:numRef>
          </c:val>
          <c:extLst>
            <c:ext xmlns:c16="http://schemas.microsoft.com/office/drawing/2014/chart" uri="{C3380CC4-5D6E-409C-BE32-E72D297353CC}">
              <c16:uniqueId val="{00000003-B5E4-4057-8716-03D9ACC17B8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College'!$C$405:$C$411</c:f>
              <c:strCache>
                <c:ptCount val="6"/>
                <c:pt idx="1">
                  <c:v>19-20</c:v>
                </c:pt>
                <c:pt idx="3">
                  <c:v>20-21</c:v>
                </c:pt>
                <c:pt idx="5">
                  <c:v>21-22</c:v>
                </c:pt>
              </c:strCache>
            </c:strRef>
          </c:cat>
          <c:val>
            <c:numRef>
              <c:f>'Lews Castle College'!$D$405:$D$411</c:f>
              <c:numCache>
                <c:formatCode>0.00%</c:formatCode>
                <c:ptCount val="7"/>
                <c:pt idx="1">
                  <c:v>0.77729992520568436</c:v>
                </c:pt>
                <c:pt idx="3">
                  <c:v>0.63838383838383839</c:v>
                </c:pt>
                <c:pt idx="5">
                  <c:v>0.99214817797463262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893-4A4F-BA9B-A2CACC20CCB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4,960</c:v>
                  </c:pt>
                  <c:pt idx="1">
                    <c:v>18-20 year olds     11,058</c:v>
                  </c:pt>
                  <c:pt idx="2">
                    <c:v>21-24 year olds     5,170</c:v>
                  </c:pt>
                  <c:pt idx="3">
                    <c:v>25-40 year olds     8,375</c:v>
                  </c:pt>
                  <c:pt idx="4">
                    <c:v>41 and Over      2,795</c:v>
                  </c:pt>
                </c:lvl>
              </c:multiLvlStrCache>
            </c:multiLvlStrRef>
          </c:cat>
          <c:val>
            <c:numRef>
              <c:f>'Glasgow Region'!$C$231:$C$235</c:f>
              <c:numCache>
                <c:formatCode>0.0%;\-0.0%;;</c:formatCode>
                <c:ptCount val="5"/>
                <c:pt idx="0">
                  <c:v>0.51048387096774195</c:v>
                </c:pt>
                <c:pt idx="1">
                  <c:v>0.59413998914812804</c:v>
                </c:pt>
                <c:pt idx="2">
                  <c:v>0.64352030947775629</c:v>
                </c:pt>
                <c:pt idx="3">
                  <c:v>0.72250746268656718</c:v>
                </c:pt>
                <c:pt idx="4">
                  <c:v>0.76672629695885508</c:v>
                </c:pt>
              </c:numCache>
            </c:numRef>
          </c:val>
          <c:extLst>
            <c:ext xmlns:c16="http://schemas.microsoft.com/office/drawing/2014/chart" uri="{C3380CC4-5D6E-409C-BE32-E72D297353CC}">
              <c16:uniqueId val="{00000000-E112-4A3B-B771-0F48D6E9AB51}"/>
            </c:ext>
          </c:extLst>
        </c:ser>
        <c:ser>
          <c:idx val="1"/>
          <c:order val="1"/>
          <c:tx>
            <c:strRef>
              <c:f>'Glasgow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4,960</c:v>
                  </c:pt>
                  <c:pt idx="1">
                    <c:v>18-20 year olds     11,058</c:v>
                  </c:pt>
                  <c:pt idx="2">
                    <c:v>21-24 year olds     5,170</c:v>
                  </c:pt>
                  <c:pt idx="3">
                    <c:v>25-40 year olds     8,375</c:v>
                  </c:pt>
                  <c:pt idx="4">
                    <c:v>41 and Over      2,795</c:v>
                  </c:pt>
                </c:lvl>
              </c:multiLvlStrCache>
            </c:multiLvlStrRef>
          </c:cat>
          <c:val>
            <c:numRef>
              <c:f>'Glasgow Region'!$D$231:$D$235</c:f>
              <c:numCache>
                <c:formatCode>0.0%;\-0.0%;;</c:formatCode>
                <c:ptCount val="5"/>
                <c:pt idx="0">
                  <c:v>0.20463709677419356</c:v>
                </c:pt>
                <c:pt idx="1">
                  <c:v>0.16223548562126966</c:v>
                </c:pt>
                <c:pt idx="2">
                  <c:v>0.14294003868471952</c:v>
                </c:pt>
                <c:pt idx="3">
                  <c:v>8.6447761194029846E-2</c:v>
                </c:pt>
                <c:pt idx="4">
                  <c:v>7.9427549194991051E-2</c:v>
                </c:pt>
              </c:numCache>
            </c:numRef>
          </c:val>
          <c:extLst>
            <c:ext xmlns:c16="http://schemas.microsoft.com/office/drawing/2014/chart" uri="{C3380CC4-5D6E-409C-BE32-E72D297353CC}">
              <c16:uniqueId val="{00000001-E112-4A3B-B771-0F48D6E9AB51}"/>
            </c:ext>
          </c:extLst>
        </c:ser>
        <c:ser>
          <c:idx val="0"/>
          <c:order val="2"/>
          <c:tx>
            <c:strRef>
              <c:f>'Glasgow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4,960</c:v>
                  </c:pt>
                  <c:pt idx="1">
                    <c:v>18-20 year olds     11,058</c:v>
                  </c:pt>
                  <c:pt idx="2">
                    <c:v>21-24 year olds     5,170</c:v>
                  </c:pt>
                  <c:pt idx="3">
                    <c:v>25-40 year olds     8,375</c:v>
                  </c:pt>
                  <c:pt idx="4">
                    <c:v>41 and Over      2,795</c:v>
                  </c:pt>
                </c:lvl>
              </c:multiLvlStrCache>
            </c:multiLvlStrRef>
          </c:cat>
          <c:val>
            <c:numRef>
              <c:f>'Glasgow Region'!$E$231:$E$235</c:f>
              <c:numCache>
                <c:formatCode>0.0%;\-0.0%;;</c:formatCode>
                <c:ptCount val="5"/>
                <c:pt idx="0">
                  <c:v>0.28487903225806449</c:v>
                </c:pt>
                <c:pt idx="1">
                  <c:v>0.24362452523060227</c:v>
                </c:pt>
                <c:pt idx="2">
                  <c:v>0.21353965183752419</c:v>
                </c:pt>
                <c:pt idx="3">
                  <c:v>0.19104477611940299</c:v>
                </c:pt>
                <c:pt idx="4">
                  <c:v>0.15384615384615385</c:v>
                </c:pt>
              </c:numCache>
            </c:numRef>
          </c:val>
          <c:extLst>
            <c:ext xmlns:c16="http://schemas.microsoft.com/office/drawing/2014/chart" uri="{C3380CC4-5D6E-409C-BE32-E72D297353CC}">
              <c16:uniqueId val="{00000002-E112-4A3B-B771-0F48D6E9AB5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803-4F67-8868-7C756697F254}"/>
              </c:ext>
            </c:extLst>
          </c:dPt>
          <c:dPt>
            <c:idx val="2"/>
            <c:invertIfNegative val="0"/>
            <c:bubble3D val="0"/>
            <c:extLst>
              <c:ext xmlns:c16="http://schemas.microsoft.com/office/drawing/2014/chart" uri="{C3380CC4-5D6E-409C-BE32-E72D297353CC}">
                <c16:uniqueId val="{00000001-F803-4F67-8868-7C756697F25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College'!$D$416:$D$418</c:f>
              <c:strCache>
                <c:ptCount val="3"/>
                <c:pt idx="0">
                  <c:v>19-20</c:v>
                </c:pt>
                <c:pt idx="1">
                  <c:v>20-21</c:v>
                </c:pt>
                <c:pt idx="2">
                  <c:v>21-22</c:v>
                </c:pt>
              </c:strCache>
            </c:strRef>
          </c:cat>
          <c:val>
            <c:numRef>
              <c:f>'Lews Castle College'!$E$416:$E$418</c:f>
              <c:numCache>
                <c:formatCode>0.0%</c:formatCode>
                <c:ptCount val="3"/>
                <c:pt idx="0">
                  <c:v>0.91304347826086951</c:v>
                </c:pt>
                <c:pt idx="1">
                  <c:v>0.91304347826086951</c:v>
                </c:pt>
                <c:pt idx="2">
                  <c:v>0.91304347826086951</c:v>
                </c:pt>
              </c:numCache>
            </c:numRef>
          </c:val>
          <c:extLst>
            <c:ext xmlns:c16="http://schemas.microsoft.com/office/drawing/2014/chart" uri="{C3380CC4-5D6E-409C-BE32-E72D297353CC}">
              <c16:uniqueId val="{00000002-F803-4F67-8868-7C756697F25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852 </c:v>
                  </c:pt>
                  <c:pt idx="1">
                    <c:v> 807 </c:v>
                  </c:pt>
                  <c:pt idx="2">
                    <c:v> 804 </c:v>
                  </c:pt>
                  <c:pt idx="3">
                    <c:v> 770 </c:v>
                  </c:pt>
                  <c:pt idx="4">
                    <c:v> 759 </c:v>
                  </c:pt>
                  <c:pt idx="5">
                    <c:v> 783 </c:v>
                  </c:pt>
                </c:lvl>
                <c:lvl>
                  <c:pt idx="0">
                    <c:v>16-17</c:v>
                  </c:pt>
                  <c:pt idx="1">
                    <c:v>17-18</c:v>
                  </c:pt>
                  <c:pt idx="2">
                    <c:v>18-19</c:v>
                  </c:pt>
                  <c:pt idx="3">
                    <c:v>19-20</c:v>
                  </c:pt>
                  <c:pt idx="4">
                    <c:v>20-21</c:v>
                  </c:pt>
                  <c:pt idx="5">
                    <c:v>21-22</c:v>
                  </c:pt>
                </c:lvl>
              </c:multiLvlStrCache>
            </c:multiLvlStrRef>
          </c:cat>
          <c:val>
            <c:numRef>
              <c:f>'Moray College'!$C$16:$C$21</c:f>
              <c:numCache>
                <c:formatCode>0.0%;\-0.0%;</c:formatCode>
                <c:ptCount val="6"/>
                <c:pt idx="0">
                  <c:v>0.60093896713615025</c:v>
                </c:pt>
                <c:pt idx="1">
                  <c:v>0.69021065675340765</c:v>
                </c:pt>
                <c:pt idx="2">
                  <c:v>0.67910447761194026</c:v>
                </c:pt>
                <c:pt idx="3">
                  <c:v>0.74415584415584413</c:v>
                </c:pt>
                <c:pt idx="4">
                  <c:v>0.6837944664031621</c:v>
                </c:pt>
                <c:pt idx="5">
                  <c:v>0.665389527458493</c:v>
                </c:pt>
              </c:numCache>
            </c:numRef>
          </c:val>
          <c:extLst>
            <c:ext xmlns:c16="http://schemas.microsoft.com/office/drawing/2014/chart" uri="{C3380CC4-5D6E-409C-BE32-E72D297353CC}">
              <c16:uniqueId val="{00000000-FD44-4566-8CDA-4CC732680244}"/>
            </c:ext>
          </c:extLst>
        </c:ser>
        <c:ser>
          <c:idx val="1"/>
          <c:order val="1"/>
          <c:tx>
            <c:strRef>
              <c:f>'Moray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852 </c:v>
                  </c:pt>
                  <c:pt idx="1">
                    <c:v> 807 </c:v>
                  </c:pt>
                  <c:pt idx="2">
                    <c:v> 804 </c:v>
                  </c:pt>
                  <c:pt idx="3">
                    <c:v> 770 </c:v>
                  </c:pt>
                  <c:pt idx="4">
                    <c:v> 759 </c:v>
                  </c:pt>
                  <c:pt idx="5">
                    <c:v> 783 </c:v>
                  </c:pt>
                </c:lvl>
                <c:lvl>
                  <c:pt idx="0">
                    <c:v>16-17</c:v>
                  </c:pt>
                  <c:pt idx="1">
                    <c:v>17-18</c:v>
                  </c:pt>
                  <c:pt idx="2">
                    <c:v>18-19</c:v>
                  </c:pt>
                  <c:pt idx="3">
                    <c:v>19-20</c:v>
                  </c:pt>
                  <c:pt idx="4">
                    <c:v>20-21</c:v>
                  </c:pt>
                  <c:pt idx="5">
                    <c:v>21-22</c:v>
                  </c:pt>
                </c:lvl>
              </c:multiLvlStrCache>
            </c:multiLvlStrRef>
          </c:cat>
          <c:val>
            <c:numRef>
              <c:f>'Moray College'!$D$16:$D$21</c:f>
              <c:numCache>
                <c:formatCode>0.0%;\-0.0%;</c:formatCode>
                <c:ptCount val="6"/>
                <c:pt idx="0">
                  <c:v>0.14671361502347419</c:v>
                </c:pt>
                <c:pt idx="1">
                  <c:v>6.4436183395291197E-2</c:v>
                </c:pt>
                <c:pt idx="2">
                  <c:v>0.10696517412935323</c:v>
                </c:pt>
                <c:pt idx="3">
                  <c:v>7.9220779220779219E-2</c:v>
                </c:pt>
                <c:pt idx="4">
                  <c:v>8.1686429512516465E-2</c:v>
                </c:pt>
                <c:pt idx="5">
                  <c:v>7.2796934865900387E-2</c:v>
                </c:pt>
              </c:numCache>
            </c:numRef>
          </c:val>
          <c:extLst>
            <c:ext xmlns:c16="http://schemas.microsoft.com/office/drawing/2014/chart" uri="{C3380CC4-5D6E-409C-BE32-E72D297353CC}">
              <c16:uniqueId val="{00000001-FD44-4566-8CDA-4CC732680244}"/>
            </c:ext>
          </c:extLst>
        </c:ser>
        <c:ser>
          <c:idx val="0"/>
          <c:order val="2"/>
          <c:tx>
            <c:strRef>
              <c:f>'Moray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852 </c:v>
                  </c:pt>
                  <c:pt idx="1">
                    <c:v> 807 </c:v>
                  </c:pt>
                  <c:pt idx="2">
                    <c:v> 804 </c:v>
                  </c:pt>
                  <c:pt idx="3">
                    <c:v> 770 </c:v>
                  </c:pt>
                  <c:pt idx="4">
                    <c:v> 759 </c:v>
                  </c:pt>
                  <c:pt idx="5">
                    <c:v> 783 </c:v>
                  </c:pt>
                </c:lvl>
                <c:lvl>
                  <c:pt idx="0">
                    <c:v>16-17</c:v>
                  </c:pt>
                  <c:pt idx="1">
                    <c:v>17-18</c:v>
                  </c:pt>
                  <c:pt idx="2">
                    <c:v>18-19</c:v>
                  </c:pt>
                  <c:pt idx="3">
                    <c:v>19-20</c:v>
                  </c:pt>
                  <c:pt idx="4">
                    <c:v>20-21</c:v>
                  </c:pt>
                  <c:pt idx="5">
                    <c:v>21-22</c:v>
                  </c:pt>
                </c:lvl>
              </c:multiLvlStrCache>
            </c:multiLvlStrRef>
          </c:cat>
          <c:val>
            <c:numRef>
              <c:f>'Moray College'!$E$16:$E$21</c:f>
              <c:numCache>
                <c:formatCode>0.0%;\-0.0%;</c:formatCode>
                <c:ptCount val="6"/>
                <c:pt idx="0">
                  <c:v>0.25234741784037557</c:v>
                </c:pt>
                <c:pt idx="1">
                  <c:v>0.24535315985130113</c:v>
                </c:pt>
                <c:pt idx="2">
                  <c:v>0.21393034825870647</c:v>
                </c:pt>
                <c:pt idx="3">
                  <c:v>0.17662337662337663</c:v>
                </c:pt>
                <c:pt idx="4">
                  <c:v>0.23451910408432147</c:v>
                </c:pt>
                <c:pt idx="5">
                  <c:v>0.26181353767560667</c:v>
                </c:pt>
              </c:numCache>
            </c:numRef>
          </c:val>
          <c:extLst>
            <c:ext xmlns:c16="http://schemas.microsoft.com/office/drawing/2014/chart" uri="{C3380CC4-5D6E-409C-BE32-E72D297353CC}">
              <c16:uniqueId val="{00000002-FD44-4566-8CDA-4CC732680244}"/>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1,240 </c:v>
                  </c:pt>
                  <c:pt idx="1">
                    <c:v> 1,304 </c:v>
                  </c:pt>
                  <c:pt idx="2">
                    <c:v> 1,302 </c:v>
                  </c:pt>
                </c:lvl>
                <c:lvl>
                  <c:pt idx="0">
                    <c:v>19-20</c:v>
                  </c:pt>
                  <c:pt idx="1">
                    <c:v>20-21</c:v>
                  </c:pt>
                  <c:pt idx="2">
                    <c:v>21-22</c:v>
                  </c:pt>
                </c:lvl>
              </c:multiLvlStrCache>
            </c:multiLvlStrRef>
          </c:cat>
          <c:val>
            <c:numRef>
              <c:f>'Moray College'!$C$37:$C$39</c:f>
              <c:numCache>
                <c:formatCode>0.0%;\-0.0%;;</c:formatCode>
                <c:ptCount val="3"/>
                <c:pt idx="0">
                  <c:v>0.7661290322580645</c:v>
                </c:pt>
                <c:pt idx="1">
                  <c:v>0.78067484662576692</c:v>
                </c:pt>
                <c:pt idx="2">
                  <c:v>0.75038402457757292</c:v>
                </c:pt>
              </c:numCache>
            </c:numRef>
          </c:val>
          <c:extLst>
            <c:ext xmlns:c16="http://schemas.microsoft.com/office/drawing/2014/chart" uri="{C3380CC4-5D6E-409C-BE32-E72D297353CC}">
              <c16:uniqueId val="{00000000-EBEA-4A02-B959-E1C98D1F23E1}"/>
            </c:ext>
          </c:extLst>
        </c:ser>
        <c:ser>
          <c:idx val="1"/>
          <c:order val="1"/>
          <c:tx>
            <c:strRef>
              <c:f>'Moray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1,240 </c:v>
                  </c:pt>
                  <c:pt idx="1">
                    <c:v> 1,304 </c:v>
                  </c:pt>
                  <c:pt idx="2">
                    <c:v> 1,302 </c:v>
                  </c:pt>
                </c:lvl>
                <c:lvl>
                  <c:pt idx="0">
                    <c:v>19-20</c:v>
                  </c:pt>
                  <c:pt idx="1">
                    <c:v>20-21</c:v>
                  </c:pt>
                  <c:pt idx="2">
                    <c:v>21-22</c:v>
                  </c:pt>
                </c:lvl>
              </c:multiLvlStrCache>
            </c:multiLvlStrRef>
          </c:cat>
          <c:val>
            <c:numRef>
              <c:f>'Moray College'!$D$37:$D$39</c:f>
              <c:numCache>
                <c:formatCode>0.0%;\-0.0%;;</c:formatCode>
                <c:ptCount val="3"/>
                <c:pt idx="0">
                  <c:v>0.14677419354838708</c:v>
                </c:pt>
                <c:pt idx="1">
                  <c:v>0.11503067484662577</c:v>
                </c:pt>
                <c:pt idx="2">
                  <c:v>0.13901689708141321</c:v>
                </c:pt>
              </c:numCache>
            </c:numRef>
          </c:val>
          <c:extLst>
            <c:ext xmlns:c16="http://schemas.microsoft.com/office/drawing/2014/chart" uri="{C3380CC4-5D6E-409C-BE32-E72D297353CC}">
              <c16:uniqueId val="{00000001-EBEA-4A02-B959-E1C98D1F23E1}"/>
            </c:ext>
          </c:extLst>
        </c:ser>
        <c:ser>
          <c:idx val="0"/>
          <c:order val="2"/>
          <c:tx>
            <c:strRef>
              <c:f>'Moray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1,240 </c:v>
                  </c:pt>
                  <c:pt idx="1">
                    <c:v> 1,304 </c:v>
                  </c:pt>
                  <c:pt idx="2">
                    <c:v> 1,302 </c:v>
                  </c:pt>
                </c:lvl>
                <c:lvl>
                  <c:pt idx="0">
                    <c:v>19-20</c:v>
                  </c:pt>
                  <c:pt idx="1">
                    <c:v>20-21</c:v>
                  </c:pt>
                  <c:pt idx="2">
                    <c:v>21-22</c:v>
                  </c:pt>
                </c:lvl>
              </c:multiLvlStrCache>
            </c:multiLvlStrRef>
          </c:cat>
          <c:val>
            <c:numRef>
              <c:f>'Moray College'!$E$37:$E$39</c:f>
              <c:numCache>
                <c:formatCode>0.0%;\-0.0%;;</c:formatCode>
                <c:ptCount val="3"/>
                <c:pt idx="0">
                  <c:v>8.7096774193548387E-2</c:v>
                </c:pt>
                <c:pt idx="1">
                  <c:v>0.10429447852760736</c:v>
                </c:pt>
                <c:pt idx="2">
                  <c:v>0.11059907834101383</c:v>
                </c:pt>
              </c:numCache>
            </c:numRef>
          </c:val>
          <c:extLst>
            <c:ext xmlns:c16="http://schemas.microsoft.com/office/drawing/2014/chart" uri="{C3380CC4-5D6E-409C-BE32-E72D297353CC}">
              <c16:uniqueId val="{00000002-EBEA-4A02-B959-E1C98D1F23E1}"/>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'Moray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187 </c:v>
                  </c:pt>
                  <c:pt idx="4">
                    <c:v> 80 up to 160 hours  144 </c:v>
                  </c:pt>
                  <c:pt idx="5">
                    <c:v> 160 up to 320 hours  682 </c:v>
                  </c:pt>
                  <c:pt idx="6">
                    <c:v> 320 hours up to FT  163 </c:v>
                  </c:pt>
                  <c:pt idx="8">
                    <c:v> under 10 hours      </c:v>
                  </c:pt>
                  <c:pt idx="9">
                    <c:v> 10 up to 40 hours  201 </c:v>
                  </c:pt>
                  <c:pt idx="10">
                    <c:v> 40 up to 80 hours  221 </c:v>
                  </c:pt>
                  <c:pt idx="11">
                    <c:v> 80 up to 160 hours  167 </c:v>
                  </c:pt>
                  <c:pt idx="12">
                    <c:v> 160 up to 320 hours  604 </c:v>
                  </c:pt>
                  <c:pt idx="13">
                    <c:v> 320 hours up to FT  93 </c:v>
                  </c:pt>
                  <c:pt idx="15">
                    <c:v> under 10 hours      </c:v>
                  </c:pt>
                  <c:pt idx="16">
                    <c:v> 10 up to 40 hours  128 </c:v>
                  </c:pt>
                  <c:pt idx="17">
                    <c:v> 40 up to 80 hours  171 </c:v>
                  </c:pt>
                  <c:pt idx="18">
                    <c:v> 80 up to 160 hours  218 </c:v>
                  </c:pt>
                  <c:pt idx="19">
                    <c:v> 160 up to 320 hours  630 </c:v>
                  </c:pt>
                  <c:pt idx="20">
                    <c:v> 320 hours up to FT  125 </c:v>
                  </c:pt>
                </c:lvl>
                <c:lvl>
                  <c:pt idx="1">
                    <c:v>19-20</c:v>
                  </c:pt>
                  <c:pt idx="8">
                    <c:v>20-21</c:v>
                  </c:pt>
                  <c:pt idx="15">
                    <c:v>21-22</c:v>
                  </c:pt>
                </c:lvl>
              </c:multiLvlStrCache>
            </c:multiLvlStrRef>
          </c:cat>
          <c:val>
            <c:numRef>
              <c:f>'Moray College'!$C$70:$C$90</c:f>
              <c:numCache>
                <c:formatCode>0.0%;\-0.0%;;</c:formatCode>
                <c:ptCount val="21"/>
                <c:pt idx="3">
                  <c:v>0.60427807486631013</c:v>
                </c:pt>
                <c:pt idx="4">
                  <c:v>0.72916666666666663</c:v>
                </c:pt>
                <c:pt idx="5">
                  <c:v>0.78592375366568912</c:v>
                </c:pt>
                <c:pt idx="6">
                  <c:v>0.83435582822085885</c:v>
                </c:pt>
                <c:pt idx="7">
                  <c:v>0</c:v>
                </c:pt>
                <c:pt idx="9">
                  <c:v>0.99502487562189057</c:v>
                </c:pt>
                <c:pt idx="10">
                  <c:v>0.91855203619909498</c:v>
                </c:pt>
                <c:pt idx="11">
                  <c:v>0.77844311377245512</c:v>
                </c:pt>
                <c:pt idx="12">
                  <c:v>0.65231788079470199</c:v>
                </c:pt>
                <c:pt idx="13">
                  <c:v>0.82795698924731187</c:v>
                </c:pt>
                <c:pt idx="14">
                  <c:v>0</c:v>
                </c:pt>
                <c:pt idx="16">
                  <c:v>1</c:v>
                </c:pt>
                <c:pt idx="17">
                  <c:v>0.79532163742690054</c:v>
                </c:pt>
                <c:pt idx="18">
                  <c:v>0.80733944954128445</c:v>
                </c:pt>
                <c:pt idx="19">
                  <c:v>0.63015873015873014</c:v>
                </c:pt>
                <c:pt idx="20">
                  <c:v>0.88</c:v>
                </c:pt>
              </c:numCache>
            </c:numRef>
          </c:val>
          <c:extLst>
            <c:ext xmlns:c16="http://schemas.microsoft.com/office/drawing/2014/chart" uri="{C3380CC4-5D6E-409C-BE32-E72D297353CC}">
              <c16:uniqueId val="{00000000-4328-41D0-A15C-B2BD3EEC6F63}"/>
            </c:ext>
          </c:extLst>
        </c:ser>
        <c:ser>
          <c:idx val="1"/>
          <c:order val="1"/>
          <c:tx>
            <c:strRef>
              <c:f>'Moray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187 </c:v>
                  </c:pt>
                  <c:pt idx="4">
                    <c:v> 80 up to 160 hours  144 </c:v>
                  </c:pt>
                  <c:pt idx="5">
                    <c:v> 160 up to 320 hours  682 </c:v>
                  </c:pt>
                  <c:pt idx="6">
                    <c:v> 320 hours up to FT  163 </c:v>
                  </c:pt>
                  <c:pt idx="8">
                    <c:v> under 10 hours      </c:v>
                  </c:pt>
                  <c:pt idx="9">
                    <c:v> 10 up to 40 hours  201 </c:v>
                  </c:pt>
                  <c:pt idx="10">
                    <c:v> 40 up to 80 hours  221 </c:v>
                  </c:pt>
                  <c:pt idx="11">
                    <c:v> 80 up to 160 hours  167 </c:v>
                  </c:pt>
                  <c:pt idx="12">
                    <c:v> 160 up to 320 hours  604 </c:v>
                  </c:pt>
                  <c:pt idx="13">
                    <c:v> 320 hours up to FT  93 </c:v>
                  </c:pt>
                  <c:pt idx="15">
                    <c:v> under 10 hours      </c:v>
                  </c:pt>
                  <c:pt idx="16">
                    <c:v> 10 up to 40 hours  128 </c:v>
                  </c:pt>
                  <c:pt idx="17">
                    <c:v> 40 up to 80 hours  171 </c:v>
                  </c:pt>
                  <c:pt idx="18">
                    <c:v> 80 up to 160 hours  218 </c:v>
                  </c:pt>
                  <c:pt idx="19">
                    <c:v> 160 up to 320 hours  630 </c:v>
                  </c:pt>
                  <c:pt idx="20">
                    <c:v> 320 hours up to FT  125 </c:v>
                  </c:pt>
                </c:lvl>
                <c:lvl>
                  <c:pt idx="1">
                    <c:v>19-20</c:v>
                  </c:pt>
                  <c:pt idx="8">
                    <c:v>20-21</c:v>
                  </c:pt>
                  <c:pt idx="15">
                    <c:v>21-22</c:v>
                  </c:pt>
                </c:lvl>
              </c:multiLvlStrCache>
            </c:multiLvlStrRef>
          </c:cat>
          <c:val>
            <c:numRef>
              <c:f>'Moray College'!$D$70:$D$90</c:f>
              <c:numCache>
                <c:formatCode>0.0%;\-0.0%;;</c:formatCode>
                <c:ptCount val="21"/>
                <c:pt idx="3">
                  <c:v>0.36898395721925131</c:v>
                </c:pt>
                <c:pt idx="4">
                  <c:v>0.16666666666666666</c:v>
                </c:pt>
                <c:pt idx="5">
                  <c:v>0.10117302052785923</c:v>
                </c:pt>
                <c:pt idx="6">
                  <c:v>0.10429447852760736</c:v>
                </c:pt>
                <c:pt idx="7">
                  <c:v>0</c:v>
                </c:pt>
                <c:pt idx="9">
                  <c:v>4.9751243781094526E-3</c:v>
                </c:pt>
                <c:pt idx="10">
                  <c:v>1.3574660633484163E-2</c:v>
                </c:pt>
                <c:pt idx="11">
                  <c:v>0.11377245508982035</c:v>
                </c:pt>
                <c:pt idx="12">
                  <c:v>0.18543046357615894</c:v>
                </c:pt>
                <c:pt idx="13">
                  <c:v>0.11827956989247312</c:v>
                </c:pt>
                <c:pt idx="14">
                  <c:v>0</c:v>
                </c:pt>
                <c:pt idx="16">
                  <c:v>0</c:v>
                </c:pt>
                <c:pt idx="17">
                  <c:v>0.19298245614035087</c:v>
                </c:pt>
                <c:pt idx="18">
                  <c:v>0.11467889908256881</c:v>
                </c:pt>
                <c:pt idx="19">
                  <c:v>0.18095238095238095</c:v>
                </c:pt>
                <c:pt idx="20">
                  <c:v>7.1999999999999995E-2</c:v>
                </c:pt>
              </c:numCache>
            </c:numRef>
          </c:val>
          <c:extLst>
            <c:ext xmlns:c16="http://schemas.microsoft.com/office/drawing/2014/chart" uri="{C3380CC4-5D6E-409C-BE32-E72D297353CC}">
              <c16:uniqueId val="{00000001-4328-41D0-A15C-B2BD3EEC6F63}"/>
            </c:ext>
          </c:extLst>
        </c:ser>
        <c:ser>
          <c:idx val="0"/>
          <c:order val="2"/>
          <c:tx>
            <c:strRef>
              <c:f>'Moray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8-41D0-A15C-B2BD3EEC6F63}"/>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8-41D0-A15C-B2BD3EEC6F63}"/>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8-41D0-A15C-B2BD3EEC6F63}"/>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28-41D0-A15C-B2BD3EEC6F63}"/>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4328-41D0-A15C-B2BD3EEC6F63}"/>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28-41D0-A15C-B2BD3EEC6F63}"/>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28-41D0-A15C-B2BD3EEC6F63}"/>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28-41D0-A15C-B2BD3EEC6F6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187 </c:v>
                  </c:pt>
                  <c:pt idx="4">
                    <c:v> 80 up to 160 hours  144 </c:v>
                  </c:pt>
                  <c:pt idx="5">
                    <c:v> 160 up to 320 hours  682 </c:v>
                  </c:pt>
                  <c:pt idx="6">
                    <c:v> 320 hours up to FT  163 </c:v>
                  </c:pt>
                  <c:pt idx="8">
                    <c:v> under 10 hours      </c:v>
                  </c:pt>
                  <c:pt idx="9">
                    <c:v> 10 up to 40 hours  201 </c:v>
                  </c:pt>
                  <c:pt idx="10">
                    <c:v> 40 up to 80 hours  221 </c:v>
                  </c:pt>
                  <c:pt idx="11">
                    <c:v> 80 up to 160 hours  167 </c:v>
                  </c:pt>
                  <c:pt idx="12">
                    <c:v> 160 up to 320 hours  604 </c:v>
                  </c:pt>
                  <c:pt idx="13">
                    <c:v> 320 hours up to FT  93 </c:v>
                  </c:pt>
                  <c:pt idx="15">
                    <c:v> under 10 hours      </c:v>
                  </c:pt>
                  <c:pt idx="16">
                    <c:v> 10 up to 40 hours  128 </c:v>
                  </c:pt>
                  <c:pt idx="17">
                    <c:v> 40 up to 80 hours  171 </c:v>
                  </c:pt>
                  <c:pt idx="18">
                    <c:v> 80 up to 160 hours  218 </c:v>
                  </c:pt>
                  <c:pt idx="19">
                    <c:v> 160 up to 320 hours  630 </c:v>
                  </c:pt>
                  <c:pt idx="20">
                    <c:v> 320 hours up to FT  125 </c:v>
                  </c:pt>
                </c:lvl>
                <c:lvl>
                  <c:pt idx="1">
                    <c:v>19-20</c:v>
                  </c:pt>
                  <c:pt idx="8">
                    <c:v>20-21</c:v>
                  </c:pt>
                  <c:pt idx="15">
                    <c:v>21-22</c:v>
                  </c:pt>
                </c:lvl>
              </c:multiLvlStrCache>
            </c:multiLvlStrRef>
          </c:cat>
          <c:val>
            <c:numRef>
              <c:f>'Moray College'!$E$70:$E$90</c:f>
              <c:numCache>
                <c:formatCode>0.0%;\-0.0%;;</c:formatCode>
                <c:ptCount val="21"/>
                <c:pt idx="3">
                  <c:v>2.6737967914438502E-2</c:v>
                </c:pt>
                <c:pt idx="4">
                  <c:v>0.10416666666666667</c:v>
                </c:pt>
                <c:pt idx="5">
                  <c:v>0.11290322580645161</c:v>
                </c:pt>
                <c:pt idx="6">
                  <c:v>6.1349693251533742E-2</c:v>
                </c:pt>
                <c:pt idx="7">
                  <c:v>0</c:v>
                </c:pt>
                <c:pt idx="9">
                  <c:v>0</c:v>
                </c:pt>
                <c:pt idx="10">
                  <c:v>6.7873303167420809E-2</c:v>
                </c:pt>
                <c:pt idx="11">
                  <c:v>0.10778443113772455</c:v>
                </c:pt>
                <c:pt idx="12">
                  <c:v>0.16225165562913907</c:v>
                </c:pt>
                <c:pt idx="13">
                  <c:v>5.3763440860215055E-2</c:v>
                </c:pt>
                <c:pt idx="14">
                  <c:v>0</c:v>
                </c:pt>
                <c:pt idx="16">
                  <c:v>0</c:v>
                </c:pt>
                <c:pt idx="17">
                  <c:v>1.1695906432748537E-2</c:v>
                </c:pt>
                <c:pt idx="18">
                  <c:v>7.7981651376146793E-2</c:v>
                </c:pt>
                <c:pt idx="19">
                  <c:v>0.18888888888888888</c:v>
                </c:pt>
                <c:pt idx="20">
                  <c:v>4.8000000000000001E-2</c:v>
                </c:pt>
              </c:numCache>
            </c:numRef>
          </c:val>
          <c:extLst>
            <c:ext xmlns:c16="http://schemas.microsoft.com/office/drawing/2014/chart" uri="{C3380CC4-5D6E-409C-BE32-E72D297353CC}">
              <c16:uniqueId val="{0000000A-4328-41D0-A15C-B2BD3EEC6F6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945-4131-906F-F70A9CBB82AD}"/>
              </c:ext>
            </c:extLst>
          </c:dPt>
          <c:dPt>
            <c:idx val="1"/>
            <c:bubble3D val="0"/>
            <c:spPr>
              <a:solidFill>
                <a:srgbClr val="CD7371"/>
              </a:solidFill>
              <a:ln>
                <a:solidFill>
                  <a:schemeClr val="bg1"/>
                </a:solidFill>
              </a:ln>
            </c:spPr>
            <c:extLst>
              <c:ext xmlns:c16="http://schemas.microsoft.com/office/drawing/2014/chart" uri="{C3380CC4-5D6E-409C-BE32-E72D297353CC}">
                <c16:uniqueId val="{00000003-D945-4131-906F-F70A9CBB82AD}"/>
              </c:ext>
            </c:extLst>
          </c:dPt>
          <c:dPt>
            <c:idx val="2"/>
            <c:bubble3D val="0"/>
            <c:spPr>
              <a:solidFill>
                <a:srgbClr val="D99593"/>
              </a:solidFill>
              <a:ln>
                <a:solidFill>
                  <a:schemeClr val="bg1"/>
                </a:solidFill>
              </a:ln>
            </c:spPr>
            <c:extLst>
              <c:ext xmlns:c16="http://schemas.microsoft.com/office/drawing/2014/chart" uri="{C3380CC4-5D6E-409C-BE32-E72D297353CC}">
                <c16:uniqueId val="{00000005-D945-4131-906F-F70A9CBB82AD}"/>
              </c:ext>
            </c:extLst>
          </c:dPt>
          <c:dPt>
            <c:idx val="3"/>
            <c:bubble3D val="0"/>
            <c:spPr>
              <a:solidFill>
                <a:srgbClr val="E6B9B8"/>
              </a:solidFill>
              <a:ln>
                <a:solidFill>
                  <a:schemeClr val="bg1"/>
                </a:solidFill>
              </a:ln>
            </c:spPr>
            <c:extLst>
              <c:ext xmlns:c16="http://schemas.microsoft.com/office/drawing/2014/chart" uri="{C3380CC4-5D6E-409C-BE32-E72D297353CC}">
                <c16:uniqueId val="{00000007-D945-4131-906F-F70A9CBB82AD}"/>
              </c:ext>
            </c:extLst>
          </c:dPt>
          <c:dPt>
            <c:idx val="4"/>
            <c:bubble3D val="0"/>
            <c:spPr>
              <a:solidFill>
                <a:srgbClr val="F3DEDD"/>
              </a:solidFill>
              <a:ln>
                <a:solidFill>
                  <a:schemeClr val="bg1"/>
                </a:solidFill>
              </a:ln>
            </c:spPr>
            <c:extLst>
              <c:ext xmlns:c16="http://schemas.microsoft.com/office/drawing/2014/chart" uri="{C3380CC4-5D6E-409C-BE32-E72D297353CC}">
                <c16:uniqueId val="{00000009-D945-4131-906F-F70A9CBB82AD}"/>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45-4131-906F-F70A9CBB82A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College'!$E$99:$E$103</c:f>
              <c:numCache>
                <c:formatCode>#,###;;;</c:formatCode>
                <c:ptCount val="5"/>
                <c:pt idx="0">
                  <c:v>43</c:v>
                </c:pt>
                <c:pt idx="1">
                  <c:v>3</c:v>
                </c:pt>
                <c:pt idx="2">
                  <c:v>13</c:v>
                </c:pt>
                <c:pt idx="3">
                  <c:v>50</c:v>
                </c:pt>
                <c:pt idx="4">
                  <c:v>64</c:v>
                </c:pt>
              </c:numCache>
            </c:numRef>
          </c:val>
          <c:extLst>
            <c:ext xmlns:c16="http://schemas.microsoft.com/office/drawing/2014/chart" uri="{C3380CC4-5D6E-409C-BE32-E72D297353CC}">
              <c16:uniqueId val="{0000000A-D945-4131-906F-F70A9CBB82A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16-17</c:v>
                  </c:pt>
                  <c:pt idx="1">
                    <c:v>17-18</c:v>
                  </c:pt>
                  <c:pt idx="2">
                    <c:v>18-19</c:v>
                  </c:pt>
                  <c:pt idx="3">
                    <c:v>19-20</c:v>
                  </c:pt>
                  <c:pt idx="4">
                    <c:v>20-21</c:v>
                  </c:pt>
                  <c:pt idx="5">
                    <c:v>21-22</c:v>
                  </c:pt>
                </c:lvl>
              </c:multiLvlStrCache>
            </c:multiLvlStrRef>
          </c:cat>
          <c:val>
            <c:numRef>
              <c:f>'Moray College'!$C$124:$C$129</c:f>
              <c:numCache>
                <c:formatCode>0.0%;\-0.0%;;</c:formatCode>
                <c:ptCount val="6"/>
              </c:numCache>
            </c:numRef>
          </c:val>
          <c:extLst>
            <c:ext xmlns:c16="http://schemas.microsoft.com/office/drawing/2014/chart" uri="{C3380CC4-5D6E-409C-BE32-E72D297353CC}">
              <c16:uniqueId val="{00000000-797F-479D-B9EE-0CE8441B70FF}"/>
            </c:ext>
          </c:extLst>
        </c:ser>
        <c:ser>
          <c:idx val="1"/>
          <c:order val="1"/>
          <c:tx>
            <c:strRef>
              <c:f>'Moray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16-17</c:v>
                  </c:pt>
                  <c:pt idx="1">
                    <c:v>17-18</c:v>
                  </c:pt>
                  <c:pt idx="2">
                    <c:v>18-19</c:v>
                  </c:pt>
                  <c:pt idx="3">
                    <c:v>19-20</c:v>
                  </c:pt>
                  <c:pt idx="4">
                    <c:v>20-21</c:v>
                  </c:pt>
                  <c:pt idx="5">
                    <c:v>21-22</c:v>
                  </c:pt>
                </c:lvl>
              </c:multiLvlStrCache>
            </c:multiLvlStrRef>
          </c:cat>
          <c:val>
            <c:numRef>
              <c:f>'Moray College'!$D$124:$D$129</c:f>
              <c:numCache>
                <c:formatCode>0.0%;\-0.0%;;</c:formatCode>
                <c:ptCount val="6"/>
              </c:numCache>
            </c:numRef>
          </c:val>
          <c:extLst>
            <c:ext xmlns:c16="http://schemas.microsoft.com/office/drawing/2014/chart" uri="{C3380CC4-5D6E-409C-BE32-E72D297353CC}">
              <c16:uniqueId val="{00000001-797F-479D-B9EE-0CE8441B70FF}"/>
            </c:ext>
          </c:extLst>
        </c:ser>
        <c:ser>
          <c:idx val="0"/>
          <c:order val="2"/>
          <c:tx>
            <c:strRef>
              <c:f>'Moray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16-17</c:v>
                  </c:pt>
                  <c:pt idx="1">
                    <c:v>17-18</c:v>
                  </c:pt>
                  <c:pt idx="2">
                    <c:v>18-19</c:v>
                  </c:pt>
                  <c:pt idx="3">
                    <c:v>19-20</c:v>
                  </c:pt>
                  <c:pt idx="4">
                    <c:v>20-21</c:v>
                  </c:pt>
                  <c:pt idx="5">
                    <c:v>21-22</c:v>
                  </c:pt>
                </c:lvl>
              </c:multiLvlStrCache>
            </c:multiLvlStrRef>
          </c:cat>
          <c:val>
            <c:numRef>
              <c:f>'Moray College'!$E$124:$E$129</c:f>
              <c:numCache>
                <c:formatCode>0.0%;\-0.0%;;</c:formatCode>
                <c:ptCount val="6"/>
              </c:numCache>
            </c:numRef>
          </c:val>
          <c:extLst>
            <c:ext xmlns:c16="http://schemas.microsoft.com/office/drawing/2014/chart" uri="{C3380CC4-5D6E-409C-BE32-E72D297353CC}">
              <c16:uniqueId val="{00000002-797F-479D-B9EE-0CE8441B70FF}"/>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19-20</c:v>
                  </c:pt>
                  <c:pt idx="1">
                    <c:v>20-21</c:v>
                  </c:pt>
                  <c:pt idx="2">
                    <c:v>21-22</c:v>
                  </c:pt>
                </c:lvl>
              </c:multiLvlStrCache>
            </c:multiLvlStrRef>
          </c:cat>
          <c:val>
            <c:numRef>
              <c:f>'Moray College'!$C$148:$C$150</c:f>
              <c:numCache>
                <c:formatCode>0.0%;\-0.0%;;</c:formatCode>
                <c:ptCount val="3"/>
              </c:numCache>
            </c:numRef>
          </c:val>
          <c:extLst>
            <c:ext xmlns:c16="http://schemas.microsoft.com/office/drawing/2014/chart" uri="{C3380CC4-5D6E-409C-BE32-E72D297353CC}">
              <c16:uniqueId val="{00000000-6C30-403D-A778-A591A96DC9AE}"/>
            </c:ext>
          </c:extLst>
        </c:ser>
        <c:ser>
          <c:idx val="1"/>
          <c:order val="1"/>
          <c:tx>
            <c:strRef>
              <c:f>'Moray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19-20</c:v>
                  </c:pt>
                  <c:pt idx="1">
                    <c:v>20-21</c:v>
                  </c:pt>
                  <c:pt idx="2">
                    <c:v>21-22</c:v>
                  </c:pt>
                </c:lvl>
              </c:multiLvlStrCache>
            </c:multiLvlStrRef>
          </c:cat>
          <c:val>
            <c:numRef>
              <c:f>'Moray College'!$D$148:$D$150</c:f>
              <c:numCache>
                <c:formatCode>0.0%;\-0.0%;;</c:formatCode>
                <c:ptCount val="3"/>
              </c:numCache>
            </c:numRef>
          </c:val>
          <c:extLst>
            <c:ext xmlns:c16="http://schemas.microsoft.com/office/drawing/2014/chart" uri="{C3380CC4-5D6E-409C-BE32-E72D297353CC}">
              <c16:uniqueId val="{00000001-6C30-403D-A778-A591A96DC9AE}"/>
            </c:ext>
          </c:extLst>
        </c:ser>
        <c:ser>
          <c:idx val="0"/>
          <c:order val="2"/>
          <c:tx>
            <c:strRef>
              <c:f>'Moray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19-20</c:v>
                  </c:pt>
                  <c:pt idx="1">
                    <c:v>20-21</c:v>
                  </c:pt>
                  <c:pt idx="2">
                    <c:v>21-22</c:v>
                  </c:pt>
                </c:lvl>
              </c:multiLvlStrCache>
            </c:multiLvlStrRef>
          </c:cat>
          <c:val>
            <c:numRef>
              <c:f>'Moray College'!$E$148:$E$150</c:f>
              <c:numCache>
                <c:formatCode>0.0%;\-0.0%;;</c:formatCode>
                <c:ptCount val="3"/>
              </c:numCache>
            </c:numRef>
          </c:val>
          <c:extLst>
            <c:ext xmlns:c16="http://schemas.microsoft.com/office/drawing/2014/chart" uri="{C3380CC4-5D6E-409C-BE32-E72D297353CC}">
              <c16:uniqueId val="{00000002-6C30-403D-A778-A591A96DC9AE}"/>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'Moray College'!$C$179:$C$195</c:f>
              <c:numCache>
                <c:formatCode>0.0%;\-0.0%;;</c:formatCode>
                <c:ptCount val="17"/>
              </c:numCache>
            </c:numRef>
          </c:val>
          <c:extLst>
            <c:ext xmlns:c16="http://schemas.microsoft.com/office/drawing/2014/chart" uri="{C3380CC4-5D6E-409C-BE32-E72D297353CC}">
              <c16:uniqueId val="{00000000-F981-4FF8-936F-2E86F5384087}"/>
            </c:ext>
          </c:extLst>
        </c:ser>
        <c:ser>
          <c:idx val="1"/>
          <c:order val="1"/>
          <c:tx>
            <c:strRef>
              <c:f>'Moray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81-4FF8-936F-2E86F538408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81-4FF8-936F-2E86F538408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'Moray College'!$D$179:$D$195</c:f>
              <c:numCache>
                <c:formatCode>0.0%;\-0.0%;;</c:formatCode>
                <c:ptCount val="17"/>
              </c:numCache>
            </c:numRef>
          </c:val>
          <c:extLst>
            <c:ext xmlns:c16="http://schemas.microsoft.com/office/drawing/2014/chart" uri="{C3380CC4-5D6E-409C-BE32-E72D297353CC}">
              <c16:uniqueId val="{00000003-F981-4FF8-936F-2E86F5384087}"/>
            </c:ext>
          </c:extLst>
        </c:ser>
        <c:ser>
          <c:idx val="0"/>
          <c:order val="2"/>
          <c:tx>
            <c:strRef>
              <c:f>'Moray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'Moray College'!$E$179:$E$195</c:f>
              <c:numCache>
                <c:formatCode>0.0%;\-0.0%;;</c:formatCode>
                <c:ptCount val="17"/>
              </c:numCache>
            </c:numRef>
          </c:val>
          <c:extLst>
            <c:ext xmlns:c16="http://schemas.microsoft.com/office/drawing/2014/chart" uri="{C3380CC4-5D6E-409C-BE32-E72D297353CC}">
              <c16:uniqueId val="{00000004-F981-4FF8-936F-2E86F5384087}"/>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903-424D-A4A8-98914497E40F}"/>
              </c:ext>
            </c:extLst>
          </c:dPt>
          <c:dPt>
            <c:idx val="1"/>
            <c:bubble3D val="0"/>
            <c:spPr>
              <a:solidFill>
                <a:srgbClr val="CD7371"/>
              </a:solidFill>
              <a:ln>
                <a:solidFill>
                  <a:schemeClr val="bg1"/>
                </a:solidFill>
              </a:ln>
            </c:spPr>
            <c:extLst>
              <c:ext xmlns:c16="http://schemas.microsoft.com/office/drawing/2014/chart" uri="{C3380CC4-5D6E-409C-BE32-E72D297353CC}">
                <c16:uniqueId val="{00000003-C903-424D-A4A8-98914497E40F}"/>
              </c:ext>
            </c:extLst>
          </c:dPt>
          <c:dPt>
            <c:idx val="2"/>
            <c:bubble3D val="0"/>
            <c:spPr>
              <a:solidFill>
                <a:srgbClr val="D99593"/>
              </a:solidFill>
              <a:ln>
                <a:solidFill>
                  <a:schemeClr val="bg1"/>
                </a:solidFill>
              </a:ln>
            </c:spPr>
            <c:extLst>
              <c:ext xmlns:c16="http://schemas.microsoft.com/office/drawing/2014/chart" uri="{C3380CC4-5D6E-409C-BE32-E72D297353CC}">
                <c16:uniqueId val="{00000005-C903-424D-A4A8-98914497E40F}"/>
              </c:ext>
            </c:extLst>
          </c:dPt>
          <c:dPt>
            <c:idx val="3"/>
            <c:bubble3D val="0"/>
            <c:spPr>
              <a:solidFill>
                <a:srgbClr val="E6B9B8"/>
              </a:solidFill>
              <a:ln>
                <a:solidFill>
                  <a:schemeClr val="bg1"/>
                </a:solidFill>
              </a:ln>
            </c:spPr>
            <c:extLst>
              <c:ext xmlns:c16="http://schemas.microsoft.com/office/drawing/2014/chart" uri="{C3380CC4-5D6E-409C-BE32-E72D297353CC}">
                <c16:uniqueId val="{00000007-C903-424D-A4A8-98914497E40F}"/>
              </c:ext>
            </c:extLst>
          </c:dPt>
          <c:dPt>
            <c:idx val="4"/>
            <c:bubble3D val="0"/>
            <c:spPr>
              <a:solidFill>
                <a:srgbClr val="F3DEDD"/>
              </a:solidFill>
              <a:ln>
                <a:solidFill>
                  <a:schemeClr val="bg1"/>
                </a:solidFill>
              </a:ln>
            </c:spPr>
            <c:extLst>
              <c:ext xmlns:c16="http://schemas.microsoft.com/office/drawing/2014/chart" uri="{C3380CC4-5D6E-409C-BE32-E72D297353CC}">
                <c16:uniqueId val="{00000009-C903-424D-A4A8-98914497E40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03-424D-A4A8-98914497E40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903-424D-A4A8-98914497E40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751</c:v>
                  </c:pt>
                  <c:pt idx="1">
                    <c:v>18-20 year olds     397</c:v>
                  </c:pt>
                  <c:pt idx="2">
                    <c:v>21-24 year olds     117</c:v>
                  </c:pt>
                  <c:pt idx="3">
                    <c:v>25-40 year olds     189</c:v>
                  </c:pt>
                  <c:pt idx="4">
                    <c:v>41 and Over      84</c:v>
                  </c:pt>
                </c:lvl>
              </c:multiLvlStrCache>
            </c:multiLvlStrRef>
          </c:cat>
          <c:val>
            <c:numRef>
              <c:f>'Moray College'!$C$231:$C$235</c:f>
              <c:numCache>
                <c:formatCode>0.0%;\-0.0%;;</c:formatCode>
                <c:ptCount val="5"/>
                <c:pt idx="0">
                  <c:v>0.65512649800266309</c:v>
                </c:pt>
                <c:pt idx="1">
                  <c:v>0.73047858942065491</c:v>
                </c:pt>
                <c:pt idx="2">
                  <c:v>0.64102564102564108</c:v>
                </c:pt>
                <c:pt idx="3">
                  <c:v>0.61904761904761907</c:v>
                </c:pt>
                <c:pt idx="4">
                  <c:v>0.6428571428571429</c:v>
                </c:pt>
              </c:numCache>
            </c:numRef>
          </c:val>
          <c:extLst>
            <c:ext xmlns:c16="http://schemas.microsoft.com/office/drawing/2014/chart" uri="{C3380CC4-5D6E-409C-BE32-E72D297353CC}">
              <c16:uniqueId val="{00000000-437B-401D-ADAF-4E8B353F65AA}"/>
            </c:ext>
          </c:extLst>
        </c:ser>
        <c:ser>
          <c:idx val="1"/>
          <c:order val="1"/>
          <c:tx>
            <c:strRef>
              <c:f>'Moray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751</c:v>
                  </c:pt>
                  <c:pt idx="1">
                    <c:v>18-20 year olds     397</c:v>
                  </c:pt>
                  <c:pt idx="2">
                    <c:v>21-24 year olds     117</c:v>
                  </c:pt>
                  <c:pt idx="3">
                    <c:v>25-40 year olds     189</c:v>
                  </c:pt>
                  <c:pt idx="4">
                    <c:v>41 and Over      84</c:v>
                  </c:pt>
                </c:lvl>
              </c:multiLvlStrCache>
            </c:multiLvlStrRef>
          </c:cat>
          <c:val>
            <c:numRef>
              <c:f>'Moray College'!$D$231:$D$235</c:f>
              <c:numCache>
                <c:formatCode>0.0%;\-0.0%;;</c:formatCode>
                <c:ptCount val="5"/>
                <c:pt idx="0">
                  <c:v>0.13715046604527298</c:v>
                </c:pt>
                <c:pt idx="1">
                  <c:v>0.10075566750629723</c:v>
                </c:pt>
                <c:pt idx="2">
                  <c:v>0.1111111111111111</c:v>
                </c:pt>
                <c:pt idx="3">
                  <c:v>7.407407407407407E-2</c:v>
                </c:pt>
                <c:pt idx="4">
                  <c:v>0.11904761904761904</c:v>
                </c:pt>
              </c:numCache>
            </c:numRef>
          </c:val>
          <c:extLst>
            <c:ext xmlns:c16="http://schemas.microsoft.com/office/drawing/2014/chart" uri="{C3380CC4-5D6E-409C-BE32-E72D297353CC}">
              <c16:uniqueId val="{00000001-437B-401D-ADAF-4E8B353F65AA}"/>
            </c:ext>
          </c:extLst>
        </c:ser>
        <c:ser>
          <c:idx val="0"/>
          <c:order val="2"/>
          <c:tx>
            <c:strRef>
              <c:f>'Moray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751</c:v>
                  </c:pt>
                  <c:pt idx="1">
                    <c:v>18-20 year olds     397</c:v>
                  </c:pt>
                  <c:pt idx="2">
                    <c:v>21-24 year olds     117</c:v>
                  </c:pt>
                  <c:pt idx="3">
                    <c:v>25-40 year olds     189</c:v>
                  </c:pt>
                  <c:pt idx="4">
                    <c:v>41 and Over      84</c:v>
                  </c:pt>
                </c:lvl>
              </c:multiLvlStrCache>
            </c:multiLvlStrRef>
          </c:cat>
          <c:val>
            <c:numRef>
              <c:f>'Moray College'!$E$231:$E$235</c:f>
              <c:numCache>
                <c:formatCode>0.0%;\-0.0%;;</c:formatCode>
                <c:ptCount val="5"/>
                <c:pt idx="0">
                  <c:v>0.20772303595206393</c:v>
                </c:pt>
                <c:pt idx="1">
                  <c:v>0.16876574307304787</c:v>
                </c:pt>
                <c:pt idx="2">
                  <c:v>0.24786324786324787</c:v>
                </c:pt>
                <c:pt idx="3">
                  <c:v>0.30687830687830686</c:v>
                </c:pt>
                <c:pt idx="4">
                  <c:v>0.23809523809523808</c:v>
                </c:pt>
              </c:numCache>
            </c:numRef>
          </c:val>
          <c:extLst>
            <c:ext xmlns:c16="http://schemas.microsoft.com/office/drawing/2014/chart" uri="{C3380CC4-5D6E-409C-BE32-E72D297353CC}">
              <c16:uniqueId val="{00000002-437B-401D-ADAF-4E8B353F65AA}"/>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Languages and ESOL  4,458</c:v>
                </c:pt>
                <c:pt idx="1">
                  <c:v>Nautical studies  308</c:v>
                </c:pt>
                <c:pt idx="2">
                  <c:v>Education and training  96</c:v>
                </c:pt>
                <c:pt idx="3">
                  <c:v>Construction  2,099</c:v>
                </c:pt>
                <c:pt idx="4">
                  <c:v>Land-based industries  128</c:v>
                </c:pt>
                <c:pt idx="5">
                  <c:v>Special Programmes  1,566</c:v>
                </c:pt>
                <c:pt idx="6">
                  <c:v>Media  302</c:v>
                </c:pt>
                <c:pt idx="7">
                  <c:v>Engineering  1,387</c:v>
                </c:pt>
                <c:pt idx="8">
                  <c:v>Performing arts  198</c:v>
                </c:pt>
                <c:pt idx="9">
                  <c:v>Care  1,932</c:v>
                </c:pt>
                <c:pt idx="10">
                  <c:v>Art and design  518</c:v>
                </c:pt>
                <c:pt idx="11">
                  <c:v>Hairdressing, Beauty and Complementary Therapies  1,114</c:v>
                </c:pt>
                <c:pt idx="12">
                  <c:v>Social subjects  544</c:v>
                </c:pt>
                <c:pt idx="13">
                  <c:v>Business, Management and Administration  906</c:v>
                </c:pt>
                <c:pt idx="14">
                  <c:v>Science  933</c:v>
                </c:pt>
                <c:pt idx="15">
                  <c:v>Hospitality and tourism  1,150</c:v>
                </c:pt>
                <c:pt idx="16">
                  <c:v>Sport and Leisure  611</c:v>
                </c:pt>
                <c:pt idx="17">
                  <c:v>Computing and ICT  855</c:v>
                </c:pt>
              </c:strCache>
            </c:strRef>
          </c:cat>
          <c:val>
            <c:numRef>
              <c:f>'Glasgow Region'!$C$276:$C$293</c:f>
              <c:numCache>
                <c:formatCode>0.0%;\-0.0%;</c:formatCode>
                <c:ptCount val="18"/>
                <c:pt idx="0">
                  <c:v>0.80596680125616871</c:v>
                </c:pt>
                <c:pt idx="1">
                  <c:v>0.78246753246753242</c:v>
                </c:pt>
                <c:pt idx="2">
                  <c:v>0.69791666666666663</c:v>
                </c:pt>
                <c:pt idx="3">
                  <c:v>0.68937589328251547</c:v>
                </c:pt>
                <c:pt idx="4">
                  <c:v>0.6875</c:v>
                </c:pt>
                <c:pt idx="5">
                  <c:v>0.67496807151979565</c:v>
                </c:pt>
                <c:pt idx="6">
                  <c:v>0.66225165562913912</c:v>
                </c:pt>
                <c:pt idx="7">
                  <c:v>0.60201874549387169</c:v>
                </c:pt>
                <c:pt idx="8">
                  <c:v>0.60101010101010099</c:v>
                </c:pt>
                <c:pt idx="9">
                  <c:v>0.587991718426501</c:v>
                </c:pt>
                <c:pt idx="10">
                  <c:v>0.58687258687258692</c:v>
                </c:pt>
                <c:pt idx="11">
                  <c:v>0.5574506283662477</c:v>
                </c:pt>
                <c:pt idx="12">
                  <c:v>0.53676470588235292</c:v>
                </c:pt>
                <c:pt idx="13">
                  <c:v>0.53200883002207511</c:v>
                </c:pt>
                <c:pt idx="14">
                  <c:v>0.50160771704180063</c:v>
                </c:pt>
                <c:pt idx="15">
                  <c:v>0.47739130434782606</c:v>
                </c:pt>
                <c:pt idx="16">
                  <c:v>0.46808510638297873</c:v>
                </c:pt>
                <c:pt idx="17">
                  <c:v>0.46432748538011698</c:v>
                </c:pt>
              </c:numCache>
            </c:numRef>
          </c:val>
          <c:extLst>
            <c:ext xmlns:c16="http://schemas.microsoft.com/office/drawing/2014/chart" uri="{C3380CC4-5D6E-409C-BE32-E72D297353CC}">
              <c16:uniqueId val="{00000000-4A58-4986-839F-E984B8649F06}"/>
            </c:ext>
          </c:extLst>
        </c:ser>
        <c:ser>
          <c:idx val="1"/>
          <c:order val="1"/>
          <c:tx>
            <c:strRef>
              <c:f>'Glasgow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Languages and ESOL  4,458</c:v>
                </c:pt>
                <c:pt idx="1">
                  <c:v>Nautical studies  308</c:v>
                </c:pt>
                <c:pt idx="2">
                  <c:v>Education and training  96</c:v>
                </c:pt>
                <c:pt idx="3">
                  <c:v>Construction  2,099</c:v>
                </c:pt>
                <c:pt idx="4">
                  <c:v>Land-based industries  128</c:v>
                </c:pt>
                <c:pt idx="5">
                  <c:v>Special Programmes  1,566</c:v>
                </c:pt>
                <c:pt idx="6">
                  <c:v>Media  302</c:v>
                </c:pt>
                <c:pt idx="7">
                  <c:v>Engineering  1,387</c:v>
                </c:pt>
                <c:pt idx="8">
                  <c:v>Performing arts  198</c:v>
                </c:pt>
                <c:pt idx="9">
                  <c:v>Care  1,932</c:v>
                </c:pt>
                <c:pt idx="10">
                  <c:v>Art and design  518</c:v>
                </c:pt>
                <c:pt idx="11">
                  <c:v>Hairdressing, Beauty and Complementary Therapies  1,114</c:v>
                </c:pt>
                <c:pt idx="12">
                  <c:v>Social subjects  544</c:v>
                </c:pt>
                <c:pt idx="13">
                  <c:v>Business, Management and Administration  906</c:v>
                </c:pt>
                <c:pt idx="14">
                  <c:v>Science  933</c:v>
                </c:pt>
                <c:pt idx="15">
                  <c:v>Hospitality and tourism  1,150</c:v>
                </c:pt>
                <c:pt idx="16">
                  <c:v>Sport and Leisure  611</c:v>
                </c:pt>
                <c:pt idx="17">
                  <c:v>Computing and ICT  855</c:v>
                </c:pt>
              </c:strCache>
            </c:strRef>
          </c:cat>
          <c:val>
            <c:numRef>
              <c:f>'Glasgow Region'!$D$276:$D$293</c:f>
              <c:numCache>
                <c:formatCode>0.0%;\-0.0%;</c:formatCode>
                <c:ptCount val="18"/>
                <c:pt idx="0">
                  <c:v>7.2454015253476889E-2</c:v>
                </c:pt>
                <c:pt idx="1">
                  <c:v>0.13636363636363635</c:v>
                </c:pt>
                <c:pt idx="2">
                  <c:v>4.1666666666666664E-2</c:v>
                </c:pt>
                <c:pt idx="3">
                  <c:v>0.13006193425440685</c:v>
                </c:pt>
                <c:pt idx="4">
                  <c:v>3.90625E-2</c:v>
                </c:pt>
                <c:pt idx="5">
                  <c:v>0.18901660280970625</c:v>
                </c:pt>
                <c:pt idx="6">
                  <c:v>7.9470198675496692E-2</c:v>
                </c:pt>
                <c:pt idx="7">
                  <c:v>0.16870944484498918</c:v>
                </c:pt>
                <c:pt idx="8">
                  <c:v>0.12626262626262627</c:v>
                </c:pt>
                <c:pt idx="9">
                  <c:v>0.12939958592132506</c:v>
                </c:pt>
                <c:pt idx="10">
                  <c:v>0.12548262548262548</c:v>
                </c:pt>
                <c:pt idx="11">
                  <c:v>9.0664272890484746E-2</c:v>
                </c:pt>
                <c:pt idx="12">
                  <c:v>0.18014705882352941</c:v>
                </c:pt>
                <c:pt idx="13">
                  <c:v>0.16997792494481237</c:v>
                </c:pt>
                <c:pt idx="14">
                  <c:v>0.22079314040728831</c:v>
                </c:pt>
                <c:pt idx="15">
                  <c:v>0.12347826086956522</c:v>
                </c:pt>
                <c:pt idx="16">
                  <c:v>0.220949263502455</c:v>
                </c:pt>
                <c:pt idx="17">
                  <c:v>0.23508771929824562</c:v>
                </c:pt>
              </c:numCache>
            </c:numRef>
          </c:val>
          <c:extLst>
            <c:ext xmlns:c16="http://schemas.microsoft.com/office/drawing/2014/chart" uri="{C3380CC4-5D6E-409C-BE32-E72D297353CC}">
              <c16:uniqueId val="{00000001-4A58-4986-839F-E984B8649F06}"/>
            </c:ext>
          </c:extLst>
        </c:ser>
        <c:ser>
          <c:idx val="0"/>
          <c:order val="2"/>
          <c:tx>
            <c:strRef>
              <c:f>'Glasgow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Languages and ESOL  4,458</c:v>
                </c:pt>
                <c:pt idx="1">
                  <c:v>Nautical studies  308</c:v>
                </c:pt>
                <c:pt idx="2">
                  <c:v>Education and training  96</c:v>
                </c:pt>
                <c:pt idx="3">
                  <c:v>Construction  2,099</c:v>
                </c:pt>
                <c:pt idx="4">
                  <c:v>Land-based industries  128</c:v>
                </c:pt>
                <c:pt idx="5">
                  <c:v>Special Programmes  1,566</c:v>
                </c:pt>
                <c:pt idx="6">
                  <c:v>Media  302</c:v>
                </c:pt>
                <c:pt idx="7">
                  <c:v>Engineering  1,387</c:v>
                </c:pt>
                <c:pt idx="8">
                  <c:v>Performing arts  198</c:v>
                </c:pt>
                <c:pt idx="9">
                  <c:v>Care  1,932</c:v>
                </c:pt>
                <c:pt idx="10">
                  <c:v>Art and design  518</c:v>
                </c:pt>
                <c:pt idx="11">
                  <c:v>Hairdressing, Beauty and Complementary Therapies  1,114</c:v>
                </c:pt>
                <c:pt idx="12">
                  <c:v>Social subjects  544</c:v>
                </c:pt>
                <c:pt idx="13">
                  <c:v>Business, Management and Administration  906</c:v>
                </c:pt>
                <c:pt idx="14">
                  <c:v>Science  933</c:v>
                </c:pt>
                <c:pt idx="15">
                  <c:v>Hospitality and tourism  1,150</c:v>
                </c:pt>
                <c:pt idx="16">
                  <c:v>Sport and Leisure  611</c:v>
                </c:pt>
                <c:pt idx="17">
                  <c:v>Computing and ICT  855</c:v>
                </c:pt>
              </c:strCache>
            </c:strRef>
          </c:cat>
          <c:val>
            <c:numRef>
              <c:f>'Glasgow Region'!$E$276:$E$293</c:f>
              <c:numCache>
                <c:formatCode>0.0%;\-0.0%;</c:formatCode>
                <c:ptCount val="18"/>
                <c:pt idx="0">
                  <c:v>0.12157918349035442</c:v>
                </c:pt>
                <c:pt idx="1">
                  <c:v>8.1168831168831168E-2</c:v>
                </c:pt>
                <c:pt idx="2">
                  <c:v>0.26041666666666669</c:v>
                </c:pt>
                <c:pt idx="3">
                  <c:v>0.18056217246307765</c:v>
                </c:pt>
                <c:pt idx="4">
                  <c:v>0.2734375</c:v>
                </c:pt>
                <c:pt idx="5">
                  <c:v>0.13601532567049809</c:v>
                </c:pt>
                <c:pt idx="6">
                  <c:v>0.25827814569536423</c:v>
                </c:pt>
                <c:pt idx="7">
                  <c:v>0.22927180966113914</c:v>
                </c:pt>
                <c:pt idx="8">
                  <c:v>0.27272727272727271</c:v>
                </c:pt>
                <c:pt idx="9">
                  <c:v>0.28260869565217389</c:v>
                </c:pt>
                <c:pt idx="10">
                  <c:v>0.28764478764478763</c:v>
                </c:pt>
                <c:pt idx="11">
                  <c:v>0.35188509874326751</c:v>
                </c:pt>
                <c:pt idx="12">
                  <c:v>0.28308823529411764</c:v>
                </c:pt>
                <c:pt idx="13">
                  <c:v>0.29801324503311261</c:v>
                </c:pt>
                <c:pt idx="14">
                  <c:v>0.27759914255091106</c:v>
                </c:pt>
                <c:pt idx="15">
                  <c:v>0.39913043478260868</c:v>
                </c:pt>
                <c:pt idx="16">
                  <c:v>0.31096563011456629</c:v>
                </c:pt>
                <c:pt idx="17">
                  <c:v>0.30058479532163745</c:v>
                </c:pt>
              </c:numCache>
            </c:numRef>
          </c:val>
          <c:extLst>
            <c:ext xmlns:c16="http://schemas.microsoft.com/office/drawing/2014/chart" uri="{C3380CC4-5D6E-409C-BE32-E72D297353CC}">
              <c16:uniqueId val="{00000002-4A58-4986-839F-E984B8649F06}"/>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'Moray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295</c:v>
                </c:pt>
                <c:pt idx="1">
                  <c:v>Computing and ICT  52</c:v>
                </c:pt>
                <c:pt idx="2">
                  <c:v>Engineering  115</c:v>
                </c:pt>
                <c:pt idx="3">
                  <c:v>Sport and Leisure  64</c:v>
                </c:pt>
                <c:pt idx="4">
                  <c:v>Care  208</c:v>
                </c:pt>
                <c:pt idx="5">
                  <c:v>Hairdressing, Beauty and Complementary Therapies  187</c:v>
                </c:pt>
                <c:pt idx="6">
                  <c:v>Media  53</c:v>
                </c:pt>
                <c:pt idx="7">
                  <c:v>Hospitality and tourism  75</c:v>
                </c:pt>
                <c:pt idx="8">
                  <c:v>Social subjects  154</c:v>
                </c:pt>
                <c:pt idx="9">
                  <c:v>Languages and ESOL  71</c:v>
                </c:pt>
                <c:pt idx="10">
                  <c:v>Science  109</c:v>
                </c:pt>
              </c:strCache>
            </c:strRef>
          </c:cat>
          <c:val>
            <c:numRef>
              <c:f>'Moray College'!$C$276:$C$293</c:f>
              <c:numCache>
                <c:formatCode>0.0%;\-0.0%;</c:formatCode>
                <c:ptCount val="18"/>
                <c:pt idx="0">
                  <c:v>0.89830508474576276</c:v>
                </c:pt>
                <c:pt idx="1">
                  <c:v>0.86538461538461542</c:v>
                </c:pt>
                <c:pt idx="2">
                  <c:v>0.72173913043478266</c:v>
                </c:pt>
                <c:pt idx="3">
                  <c:v>0.6875</c:v>
                </c:pt>
                <c:pt idx="4">
                  <c:v>0.6875</c:v>
                </c:pt>
                <c:pt idx="5">
                  <c:v>0.65775401069518713</c:v>
                </c:pt>
                <c:pt idx="6">
                  <c:v>0.62264150943396224</c:v>
                </c:pt>
                <c:pt idx="7">
                  <c:v>0.53333333333333333</c:v>
                </c:pt>
                <c:pt idx="8">
                  <c:v>0.51298701298701299</c:v>
                </c:pt>
                <c:pt idx="9">
                  <c:v>0.45070422535211269</c:v>
                </c:pt>
                <c:pt idx="10">
                  <c:v>0.33027522935779818</c:v>
                </c:pt>
              </c:numCache>
            </c:numRef>
          </c:val>
          <c:extLst>
            <c:ext xmlns:c16="http://schemas.microsoft.com/office/drawing/2014/chart" uri="{C3380CC4-5D6E-409C-BE32-E72D297353CC}">
              <c16:uniqueId val="{00000000-8E54-42BE-A645-49EE761A1FBE}"/>
            </c:ext>
          </c:extLst>
        </c:ser>
        <c:ser>
          <c:idx val="1"/>
          <c:order val="1"/>
          <c:tx>
            <c:strRef>
              <c:f>'Moray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295</c:v>
                </c:pt>
                <c:pt idx="1">
                  <c:v>Computing and ICT  52</c:v>
                </c:pt>
                <c:pt idx="2">
                  <c:v>Engineering  115</c:v>
                </c:pt>
                <c:pt idx="3">
                  <c:v>Sport and Leisure  64</c:v>
                </c:pt>
                <c:pt idx="4">
                  <c:v>Care  208</c:v>
                </c:pt>
                <c:pt idx="5">
                  <c:v>Hairdressing, Beauty and Complementary Therapies  187</c:v>
                </c:pt>
                <c:pt idx="6">
                  <c:v>Media  53</c:v>
                </c:pt>
                <c:pt idx="7">
                  <c:v>Hospitality and tourism  75</c:v>
                </c:pt>
                <c:pt idx="8">
                  <c:v>Social subjects  154</c:v>
                </c:pt>
                <c:pt idx="9">
                  <c:v>Languages and ESOL  71</c:v>
                </c:pt>
                <c:pt idx="10">
                  <c:v>Science  109</c:v>
                </c:pt>
              </c:strCache>
            </c:strRef>
          </c:cat>
          <c:val>
            <c:numRef>
              <c:f>'Moray College'!$D$276:$D$293</c:f>
              <c:numCache>
                <c:formatCode>0.0%;\-0.0%;</c:formatCode>
                <c:ptCount val="18"/>
                <c:pt idx="0">
                  <c:v>4.0677966101694912E-2</c:v>
                </c:pt>
                <c:pt idx="1">
                  <c:v>5.7692307692307696E-2</c:v>
                </c:pt>
                <c:pt idx="2">
                  <c:v>1.7391304347826087E-2</c:v>
                </c:pt>
                <c:pt idx="3">
                  <c:v>3.125E-2</c:v>
                </c:pt>
                <c:pt idx="4">
                  <c:v>0.1201923076923077</c:v>
                </c:pt>
                <c:pt idx="5">
                  <c:v>4.2780748663101602E-2</c:v>
                </c:pt>
                <c:pt idx="6">
                  <c:v>5.6603773584905662E-2</c:v>
                </c:pt>
                <c:pt idx="7">
                  <c:v>0.16</c:v>
                </c:pt>
                <c:pt idx="8">
                  <c:v>0.2792207792207792</c:v>
                </c:pt>
                <c:pt idx="9">
                  <c:v>0.23943661971830985</c:v>
                </c:pt>
                <c:pt idx="10">
                  <c:v>0.3577981651376147</c:v>
                </c:pt>
              </c:numCache>
            </c:numRef>
          </c:val>
          <c:extLst>
            <c:ext xmlns:c16="http://schemas.microsoft.com/office/drawing/2014/chart" uri="{C3380CC4-5D6E-409C-BE32-E72D297353CC}">
              <c16:uniqueId val="{00000001-8E54-42BE-A645-49EE761A1FBE}"/>
            </c:ext>
          </c:extLst>
        </c:ser>
        <c:ser>
          <c:idx val="0"/>
          <c:order val="2"/>
          <c:tx>
            <c:strRef>
              <c:f>'Moray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295</c:v>
                </c:pt>
                <c:pt idx="1">
                  <c:v>Computing and ICT  52</c:v>
                </c:pt>
                <c:pt idx="2">
                  <c:v>Engineering  115</c:v>
                </c:pt>
                <c:pt idx="3">
                  <c:v>Sport and Leisure  64</c:v>
                </c:pt>
                <c:pt idx="4">
                  <c:v>Care  208</c:v>
                </c:pt>
                <c:pt idx="5">
                  <c:v>Hairdressing, Beauty and Complementary Therapies  187</c:v>
                </c:pt>
                <c:pt idx="6">
                  <c:v>Media  53</c:v>
                </c:pt>
                <c:pt idx="7">
                  <c:v>Hospitality and tourism  75</c:v>
                </c:pt>
                <c:pt idx="8">
                  <c:v>Social subjects  154</c:v>
                </c:pt>
                <c:pt idx="9">
                  <c:v>Languages and ESOL  71</c:v>
                </c:pt>
                <c:pt idx="10">
                  <c:v>Science  109</c:v>
                </c:pt>
              </c:strCache>
            </c:strRef>
          </c:cat>
          <c:val>
            <c:numRef>
              <c:f>'Moray College'!$E$276:$E$293</c:f>
              <c:numCache>
                <c:formatCode>0.0%;\-0.0%;</c:formatCode>
                <c:ptCount val="18"/>
                <c:pt idx="0">
                  <c:v>6.1016949152542375E-2</c:v>
                </c:pt>
                <c:pt idx="1">
                  <c:v>7.6923076923076927E-2</c:v>
                </c:pt>
                <c:pt idx="2">
                  <c:v>0.2608695652173913</c:v>
                </c:pt>
                <c:pt idx="3">
                  <c:v>0.28125</c:v>
                </c:pt>
                <c:pt idx="4">
                  <c:v>0.19230769230769232</c:v>
                </c:pt>
                <c:pt idx="5">
                  <c:v>0.29946524064171121</c:v>
                </c:pt>
                <c:pt idx="6">
                  <c:v>0.32075471698113206</c:v>
                </c:pt>
                <c:pt idx="7">
                  <c:v>0.30666666666666664</c:v>
                </c:pt>
                <c:pt idx="8">
                  <c:v>0.20779220779220781</c:v>
                </c:pt>
                <c:pt idx="9">
                  <c:v>0.30985915492957744</c:v>
                </c:pt>
                <c:pt idx="10">
                  <c:v>0.31192660550458717</c:v>
                </c:pt>
              </c:numCache>
            </c:numRef>
          </c:val>
          <c:extLst>
            <c:ext xmlns:c16="http://schemas.microsoft.com/office/drawing/2014/chart" uri="{C3380CC4-5D6E-409C-BE32-E72D297353CC}">
              <c16:uniqueId val="{00000002-8E54-42BE-A645-49EE761A1FB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'Moray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0-9D97-49A6-9B06-82E61DF02118}"/>
            </c:ext>
          </c:extLst>
        </c:ser>
        <c:ser>
          <c:idx val="1"/>
          <c:order val="1"/>
          <c:tx>
            <c:strRef>
              <c:f>'Moray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97-49A6-9B06-82E61DF0211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97-49A6-9B06-82E61DF0211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3-9D97-49A6-9B06-82E61DF02118}"/>
            </c:ext>
          </c:extLst>
        </c:ser>
        <c:ser>
          <c:idx val="0"/>
          <c:order val="2"/>
          <c:tx>
            <c:strRef>
              <c:f>'Moray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4-9D97-49A6-9B06-82E61DF02118}"/>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800</c:v>
                  </c:pt>
                  <c:pt idx="1">
                    <c:v>FE Males     715</c:v>
                  </c:pt>
                  <c:pt idx="2">
                    <c:v>HE Females     </c:v>
                  </c:pt>
                  <c:pt idx="3">
                    <c:v>HE Males     </c:v>
                  </c:pt>
                </c:lvl>
              </c:multiLvlStrCache>
            </c:multiLvlStrRef>
          </c:cat>
          <c:val>
            <c:numRef>
              <c:f>'Moray College'!$C$361:$C$364</c:f>
              <c:numCache>
                <c:formatCode>0.0%;\-0.0%;;</c:formatCode>
                <c:ptCount val="4"/>
                <c:pt idx="0">
                  <c:v>0.60624999999999996</c:v>
                </c:pt>
                <c:pt idx="1">
                  <c:v>0.73566433566433564</c:v>
                </c:pt>
              </c:numCache>
            </c:numRef>
          </c:val>
          <c:extLst>
            <c:ext xmlns:c16="http://schemas.microsoft.com/office/drawing/2014/chart" uri="{C3380CC4-5D6E-409C-BE32-E72D297353CC}">
              <c16:uniqueId val="{00000000-145E-44CE-84E8-405A8D4FB91D}"/>
            </c:ext>
          </c:extLst>
        </c:ser>
        <c:ser>
          <c:idx val="1"/>
          <c:order val="1"/>
          <c:tx>
            <c:strRef>
              <c:f>'Moray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800</c:v>
                  </c:pt>
                  <c:pt idx="1">
                    <c:v>FE Males     715</c:v>
                  </c:pt>
                  <c:pt idx="2">
                    <c:v>HE Females     </c:v>
                  </c:pt>
                  <c:pt idx="3">
                    <c:v>HE Males     </c:v>
                  </c:pt>
                </c:lvl>
              </c:multiLvlStrCache>
            </c:multiLvlStrRef>
          </c:cat>
          <c:val>
            <c:numRef>
              <c:f>'Moray College'!$D$361:$D$364</c:f>
              <c:numCache>
                <c:formatCode>0.0%;\-0.0%;;</c:formatCode>
                <c:ptCount val="4"/>
                <c:pt idx="0">
                  <c:v>0.14000000000000001</c:v>
                </c:pt>
                <c:pt idx="1">
                  <c:v>9.37062937062937E-2</c:v>
                </c:pt>
              </c:numCache>
            </c:numRef>
          </c:val>
          <c:extLst>
            <c:ext xmlns:c16="http://schemas.microsoft.com/office/drawing/2014/chart" uri="{C3380CC4-5D6E-409C-BE32-E72D297353CC}">
              <c16:uniqueId val="{00000001-145E-44CE-84E8-405A8D4FB91D}"/>
            </c:ext>
          </c:extLst>
        </c:ser>
        <c:ser>
          <c:idx val="0"/>
          <c:order val="2"/>
          <c:tx>
            <c:strRef>
              <c:f>'Moray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800</c:v>
                  </c:pt>
                  <c:pt idx="1">
                    <c:v>FE Males     715</c:v>
                  </c:pt>
                  <c:pt idx="2">
                    <c:v>HE Females     </c:v>
                  </c:pt>
                  <c:pt idx="3">
                    <c:v>HE Males     </c:v>
                  </c:pt>
                </c:lvl>
              </c:multiLvlStrCache>
            </c:multiLvlStrRef>
          </c:cat>
          <c:val>
            <c:numRef>
              <c:f>'Moray College'!$E$361:$E$364</c:f>
              <c:numCache>
                <c:formatCode>0.0%;\-0.0%;;</c:formatCode>
                <c:ptCount val="4"/>
                <c:pt idx="0">
                  <c:v>0.25374999999999998</c:v>
                </c:pt>
                <c:pt idx="1">
                  <c:v>0.17062937062937064</c:v>
                </c:pt>
              </c:numCache>
            </c:numRef>
          </c:val>
          <c:extLst>
            <c:ext xmlns:c16="http://schemas.microsoft.com/office/drawing/2014/chart" uri="{C3380CC4-5D6E-409C-BE32-E72D297353CC}">
              <c16:uniqueId val="{00000002-145E-44CE-84E8-405A8D4FB91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BE9-44EE-A48C-D79475F4D49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1,538</c:v>
                  </c:pt>
                  <c:pt idx="1">
                    <c:v>10% Most deprived postcode areas  </c:v>
                  </c:pt>
                  <c:pt idx="2">
                    <c:v>20% Most deprived postcode areas  56</c:v>
                  </c:pt>
                  <c:pt idx="3">
                    <c:v>Fees paid by employer  </c:v>
                  </c:pt>
                  <c:pt idx="4">
                    <c:v>Ethnic minority  </c:v>
                  </c:pt>
                  <c:pt idx="5">
                    <c:v>Disability  564</c:v>
                  </c:pt>
                  <c:pt idx="6">
                    <c:v>Year of study greater than first year  105</c:v>
                  </c:pt>
                  <c:pt idx="7">
                    <c:v>Care Experienced  75</c:v>
                  </c:pt>
                </c:lvl>
              </c:multiLvlStrCache>
            </c:multiLvlStrRef>
          </c:cat>
          <c:val>
            <c:numRef>
              <c:f>'Moray College'!$C$388:$C$395</c:f>
              <c:numCache>
                <c:formatCode>0.0%;\-0.0%;;</c:formatCode>
                <c:ptCount val="8"/>
                <c:pt idx="0">
                  <c:v>0.66840052015604678</c:v>
                </c:pt>
                <c:pt idx="2">
                  <c:v>0.5357142857142857</c:v>
                </c:pt>
                <c:pt idx="5">
                  <c:v>0.59397163120567376</c:v>
                </c:pt>
                <c:pt idx="6">
                  <c:v>0.94285714285714284</c:v>
                </c:pt>
                <c:pt idx="7">
                  <c:v>0.52</c:v>
                </c:pt>
              </c:numCache>
            </c:numRef>
          </c:val>
          <c:extLst>
            <c:ext xmlns:c16="http://schemas.microsoft.com/office/drawing/2014/chart" uri="{C3380CC4-5D6E-409C-BE32-E72D297353CC}">
              <c16:uniqueId val="{00000001-CBE9-44EE-A48C-D79475F4D49D}"/>
            </c:ext>
          </c:extLst>
        </c:ser>
        <c:ser>
          <c:idx val="1"/>
          <c:order val="1"/>
          <c:tx>
            <c:strRef>
              <c:f>'Moray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1,538</c:v>
                  </c:pt>
                  <c:pt idx="1">
                    <c:v>10% Most deprived postcode areas  </c:v>
                  </c:pt>
                  <c:pt idx="2">
                    <c:v>20% Most deprived postcode areas  56</c:v>
                  </c:pt>
                  <c:pt idx="3">
                    <c:v>Fees paid by employer  </c:v>
                  </c:pt>
                  <c:pt idx="4">
                    <c:v>Ethnic minority  </c:v>
                  </c:pt>
                  <c:pt idx="5">
                    <c:v>Disability  564</c:v>
                  </c:pt>
                  <c:pt idx="6">
                    <c:v>Year of study greater than first year  105</c:v>
                  </c:pt>
                  <c:pt idx="7">
                    <c:v>Care Experienced  75</c:v>
                  </c:pt>
                </c:lvl>
              </c:multiLvlStrCache>
            </c:multiLvlStrRef>
          </c:cat>
          <c:val>
            <c:numRef>
              <c:f>'Moray College'!$D$388:$D$395</c:f>
              <c:numCache>
                <c:formatCode>0.0%;\-0.0%;;</c:formatCode>
                <c:ptCount val="8"/>
                <c:pt idx="0">
                  <c:v>0.11703511053315994</c:v>
                </c:pt>
                <c:pt idx="2">
                  <c:v>0.17857142857142858</c:v>
                </c:pt>
                <c:pt idx="5">
                  <c:v>0.11879432624113476</c:v>
                </c:pt>
                <c:pt idx="6">
                  <c:v>4.7619047619047616E-2</c:v>
                </c:pt>
                <c:pt idx="7">
                  <c:v>0.25333333333333335</c:v>
                </c:pt>
              </c:numCache>
            </c:numRef>
          </c:val>
          <c:extLst>
            <c:ext xmlns:c16="http://schemas.microsoft.com/office/drawing/2014/chart" uri="{C3380CC4-5D6E-409C-BE32-E72D297353CC}">
              <c16:uniqueId val="{00000002-CBE9-44EE-A48C-D79475F4D49D}"/>
            </c:ext>
          </c:extLst>
        </c:ser>
        <c:ser>
          <c:idx val="0"/>
          <c:order val="2"/>
          <c:tx>
            <c:strRef>
              <c:f>'Moray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1,538</c:v>
                  </c:pt>
                  <c:pt idx="1">
                    <c:v>10% Most deprived postcode areas  </c:v>
                  </c:pt>
                  <c:pt idx="2">
                    <c:v>20% Most deprived postcode areas  56</c:v>
                  </c:pt>
                  <c:pt idx="3">
                    <c:v>Fees paid by employer  </c:v>
                  </c:pt>
                  <c:pt idx="4">
                    <c:v>Ethnic minority  </c:v>
                  </c:pt>
                  <c:pt idx="5">
                    <c:v>Disability  564</c:v>
                  </c:pt>
                  <c:pt idx="6">
                    <c:v>Year of study greater than first year  105</c:v>
                  </c:pt>
                  <c:pt idx="7">
                    <c:v>Care Experienced  75</c:v>
                  </c:pt>
                </c:lvl>
              </c:multiLvlStrCache>
            </c:multiLvlStrRef>
          </c:cat>
          <c:val>
            <c:numRef>
              <c:f>'Moray College'!$E$388:$E$395</c:f>
              <c:numCache>
                <c:formatCode>0.0%;\-0.0%;;</c:formatCode>
                <c:ptCount val="8"/>
                <c:pt idx="0">
                  <c:v>0.21456436931079323</c:v>
                </c:pt>
                <c:pt idx="2">
                  <c:v>0.2857142857142857</c:v>
                </c:pt>
                <c:pt idx="5">
                  <c:v>0.28723404255319152</c:v>
                </c:pt>
                <c:pt idx="6">
                  <c:v>9.5238095238095247E-3</c:v>
                </c:pt>
                <c:pt idx="7">
                  <c:v>0.22666666666666666</c:v>
                </c:pt>
              </c:numCache>
            </c:numRef>
          </c:val>
          <c:extLst>
            <c:ext xmlns:c16="http://schemas.microsoft.com/office/drawing/2014/chart" uri="{C3380CC4-5D6E-409C-BE32-E72D297353CC}">
              <c16:uniqueId val="{00000003-CBE9-44EE-A48C-D79475F4D49D}"/>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College'!$C$405:$C$411</c:f>
              <c:strCache>
                <c:ptCount val="6"/>
                <c:pt idx="1">
                  <c:v>19-20</c:v>
                </c:pt>
                <c:pt idx="3">
                  <c:v>20-21</c:v>
                </c:pt>
                <c:pt idx="5">
                  <c:v>21-22</c:v>
                </c:pt>
              </c:strCache>
            </c:strRef>
          </c:cat>
          <c:val>
            <c:numRef>
              <c:f>'Moray College'!$D$405:$D$411</c:f>
              <c:numCache>
                <c:formatCode>0.00%</c:formatCode>
                <c:ptCount val="7"/>
                <c:pt idx="1">
                  <c:v>0.94124528101238902</c:v>
                </c:pt>
                <c:pt idx="3">
                  <c:v>0.75020889910173383</c:v>
                </c:pt>
                <c:pt idx="5">
                  <c:v>0.92124878993223625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F76-429F-BD61-214868BDEB86}"/>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495-4316-BAC7-39596DF18DE7}"/>
              </c:ext>
            </c:extLst>
          </c:dPt>
          <c:dPt>
            <c:idx val="2"/>
            <c:invertIfNegative val="0"/>
            <c:bubble3D val="0"/>
            <c:extLst>
              <c:ext xmlns:c16="http://schemas.microsoft.com/office/drawing/2014/chart" uri="{C3380CC4-5D6E-409C-BE32-E72D297353CC}">
                <c16:uniqueId val="{00000001-5495-4316-BAC7-39596DF18DE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College'!$D$416:$D$418</c:f>
              <c:strCache>
                <c:ptCount val="3"/>
                <c:pt idx="0">
                  <c:v>19-20</c:v>
                </c:pt>
                <c:pt idx="1">
                  <c:v>20-21</c:v>
                </c:pt>
                <c:pt idx="2">
                  <c:v>21-22</c:v>
                </c:pt>
              </c:strCache>
            </c:strRef>
          </c:cat>
          <c:val>
            <c:numRef>
              <c:f>'Moray College'!$E$416:$E$418</c:f>
              <c:numCache>
                <c:formatCode>0.0%</c:formatCode>
                <c:ptCount val="3"/>
                <c:pt idx="0">
                  <c:v>0.95833333333333337</c:v>
                </c:pt>
                <c:pt idx="1">
                  <c:v>0.95454545454545459</c:v>
                </c:pt>
                <c:pt idx="2">
                  <c:v>0.87804878048780488</c:v>
                </c:pt>
              </c:numCache>
            </c:numRef>
          </c:val>
          <c:extLst>
            <c:ext xmlns:c16="http://schemas.microsoft.com/office/drawing/2014/chart" uri="{C3380CC4-5D6E-409C-BE32-E72D297353CC}">
              <c16:uniqueId val="{00000002-5495-4316-BAC7-39596DF18DE7}"/>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Abbey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53 </c:v>
                  </c:pt>
                  <c:pt idx="1">
                    <c:v> 73 </c:v>
                  </c:pt>
                  <c:pt idx="2">
                    <c:v> 72 </c:v>
                  </c:pt>
                  <c:pt idx="3">
                    <c:v> 81 </c:v>
                  </c:pt>
                  <c:pt idx="4">
                    <c:v> 53 </c:v>
                  </c:pt>
                  <c:pt idx="5">
                    <c:v> 43 </c:v>
                  </c:pt>
                </c:lvl>
                <c:lvl>
                  <c:pt idx="0">
                    <c:v>16-17</c:v>
                  </c:pt>
                  <c:pt idx="1">
                    <c:v>17-18</c:v>
                  </c:pt>
                  <c:pt idx="2">
                    <c:v>18-19</c:v>
                  </c:pt>
                  <c:pt idx="3">
                    <c:v>19-20</c:v>
                  </c:pt>
                  <c:pt idx="4">
                    <c:v>20-21</c:v>
                  </c:pt>
                  <c:pt idx="5">
                    <c:v>21-22</c:v>
                  </c:pt>
                </c:lvl>
              </c:multiLvlStrCache>
            </c:multiLvlStrRef>
          </c:cat>
          <c:val>
            <c:numRef>
              <c:f>'Newbattle Abbey College'!$C$16:$C$21</c:f>
              <c:numCache>
                <c:formatCode>0.0%;\-0.0%;</c:formatCode>
                <c:ptCount val="6"/>
                <c:pt idx="0">
                  <c:v>0.77358490566037741</c:v>
                </c:pt>
                <c:pt idx="1">
                  <c:v>0.52054794520547942</c:v>
                </c:pt>
                <c:pt idx="2">
                  <c:v>0.75</c:v>
                </c:pt>
                <c:pt idx="3">
                  <c:v>0.54320987654320985</c:v>
                </c:pt>
                <c:pt idx="4">
                  <c:v>0.660377358490566</c:v>
                </c:pt>
              </c:numCache>
            </c:numRef>
          </c:val>
          <c:extLst>
            <c:ext xmlns:c16="http://schemas.microsoft.com/office/drawing/2014/chart" uri="{C3380CC4-5D6E-409C-BE32-E72D297353CC}">
              <c16:uniqueId val="{00000000-923D-4B31-9FDB-F8F4467E9D64}"/>
            </c:ext>
          </c:extLst>
        </c:ser>
        <c:ser>
          <c:idx val="1"/>
          <c:order val="1"/>
          <c:tx>
            <c:strRef>
              <c:f>'Newbattle Abbey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53 </c:v>
                  </c:pt>
                  <c:pt idx="1">
                    <c:v> 73 </c:v>
                  </c:pt>
                  <c:pt idx="2">
                    <c:v> 72 </c:v>
                  </c:pt>
                  <c:pt idx="3">
                    <c:v> 81 </c:v>
                  </c:pt>
                  <c:pt idx="4">
                    <c:v> 53 </c:v>
                  </c:pt>
                  <c:pt idx="5">
                    <c:v> 43 </c:v>
                  </c:pt>
                </c:lvl>
                <c:lvl>
                  <c:pt idx="0">
                    <c:v>16-17</c:v>
                  </c:pt>
                  <c:pt idx="1">
                    <c:v>17-18</c:v>
                  </c:pt>
                  <c:pt idx="2">
                    <c:v>18-19</c:v>
                  </c:pt>
                  <c:pt idx="3">
                    <c:v>19-20</c:v>
                  </c:pt>
                  <c:pt idx="4">
                    <c:v>20-21</c:v>
                  </c:pt>
                  <c:pt idx="5">
                    <c:v>21-22</c:v>
                  </c:pt>
                </c:lvl>
              </c:multiLvlStrCache>
            </c:multiLvlStrRef>
          </c:cat>
          <c:val>
            <c:numRef>
              <c:f>'Newbattle Abbey College'!$D$16:$D$21</c:f>
              <c:numCache>
                <c:formatCode>0.0%;\-0.0%;</c:formatCode>
                <c:ptCount val="6"/>
                <c:pt idx="0">
                  <c:v>3.7735849056603772E-2</c:v>
                </c:pt>
                <c:pt idx="1">
                  <c:v>0.17808219178082191</c:v>
                </c:pt>
                <c:pt idx="2">
                  <c:v>0.1111111111111111</c:v>
                </c:pt>
                <c:pt idx="3">
                  <c:v>0.37037037037037035</c:v>
                </c:pt>
                <c:pt idx="4">
                  <c:v>0.15094339622641509</c:v>
                </c:pt>
              </c:numCache>
            </c:numRef>
          </c:val>
          <c:extLst>
            <c:ext xmlns:c16="http://schemas.microsoft.com/office/drawing/2014/chart" uri="{C3380CC4-5D6E-409C-BE32-E72D297353CC}">
              <c16:uniqueId val="{00000001-923D-4B31-9FDB-F8F4467E9D64}"/>
            </c:ext>
          </c:extLst>
        </c:ser>
        <c:ser>
          <c:idx val="0"/>
          <c:order val="2"/>
          <c:tx>
            <c:strRef>
              <c:f>'Newbattle Abbey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53 </c:v>
                  </c:pt>
                  <c:pt idx="1">
                    <c:v> 73 </c:v>
                  </c:pt>
                  <c:pt idx="2">
                    <c:v> 72 </c:v>
                  </c:pt>
                  <c:pt idx="3">
                    <c:v> 81 </c:v>
                  </c:pt>
                  <c:pt idx="4">
                    <c:v> 53 </c:v>
                  </c:pt>
                  <c:pt idx="5">
                    <c:v> 43 </c:v>
                  </c:pt>
                </c:lvl>
                <c:lvl>
                  <c:pt idx="0">
                    <c:v>16-17</c:v>
                  </c:pt>
                  <c:pt idx="1">
                    <c:v>17-18</c:v>
                  </c:pt>
                  <c:pt idx="2">
                    <c:v>18-19</c:v>
                  </c:pt>
                  <c:pt idx="3">
                    <c:v>19-20</c:v>
                  </c:pt>
                  <c:pt idx="4">
                    <c:v>20-21</c:v>
                  </c:pt>
                  <c:pt idx="5">
                    <c:v>21-22</c:v>
                  </c:pt>
                </c:lvl>
              </c:multiLvlStrCache>
            </c:multiLvlStrRef>
          </c:cat>
          <c:val>
            <c:numRef>
              <c:f>'Newbattle Abbey College'!$E$16:$E$21</c:f>
              <c:numCache>
                <c:formatCode>0.0%;\-0.0%;</c:formatCode>
                <c:ptCount val="6"/>
                <c:pt idx="0">
                  <c:v>0.18867924528301888</c:v>
                </c:pt>
                <c:pt idx="1">
                  <c:v>0.30136986301369861</c:v>
                </c:pt>
                <c:pt idx="2">
                  <c:v>0.1388888888888889</c:v>
                </c:pt>
                <c:pt idx="3">
                  <c:v>8.6419753086419748E-2</c:v>
                </c:pt>
                <c:pt idx="4">
                  <c:v>0.18867924528301888</c:v>
                </c:pt>
              </c:numCache>
            </c:numRef>
          </c:val>
          <c:extLst>
            <c:ext xmlns:c16="http://schemas.microsoft.com/office/drawing/2014/chart" uri="{C3380CC4-5D6E-409C-BE32-E72D297353CC}">
              <c16:uniqueId val="{00000002-923D-4B31-9FDB-F8F4467E9D64}"/>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Abbey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pt idx="2">
                    <c:v> 82 </c:v>
                  </c:pt>
                </c:lvl>
                <c:lvl>
                  <c:pt idx="0">
                    <c:v>19-20</c:v>
                  </c:pt>
                  <c:pt idx="1">
                    <c:v>20-21</c:v>
                  </c:pt>
                  <c:pt idx="2">
                    <c:v>21-22</c:v>
                  </c:pt>
                </c:lvl>
              </c:multiLvlStrCache>
            </c:multiLvlStrRef>
          </c:cat>
          <c:val>
            <c:numRef>
              <c:f>'Newbattle Abbey College'!$C$37:$C$39</c:f>
              <c:numCache>
                <c:formatCode>0.0%;\-0.0%;;</c:formatCode>
                <c:ptCount val="3"/>
                <c:pt idx="2">
                  <c:v>0.90243902439024393</c:v>
                </c:pt>
              </c:numCache>
            </c:numRef>
          </c:val>
          <c:extLst>
            <c:ext xmlns:c16="http://schemas.microsoft.com/office/drawing/2014/chart" uri="{C3380CC4-5D6E-409C-BE32-E72D297353CC}">
              <c16:uniqueId val="{00000000-B151-47FF-ADBB-F8ACFC1346CE}"/>
            </c:ext>
          </c:extLst>
        </c:ser>
        <c:ser>
          <c:idx val="1"/>
          <c:order val="1"/>
          <c:tx>
            <c:strRef>
              <c:f>'Newbattle Abbey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pt idx="2">
                    <c:v> 82 </c:v>
                  </c:pt>
                </c:lvl>
                <c:lvl>
                  <c:pt idx="0">
                    <c:v>19-20</c:v>
                  </c:pt>
                  <c:pt idx="1">
                    <c:v>20-21</c:v>
                  </c:pt>
                  <c:pt idx="2">
                    <c:v>21-22</c:v>
                  </c:pt>
                </c:lvl>
              </c:multiLvlStrCache>
            </c:multiLvlStrRef>
          </c:cat>
          <c:val>
            <c:numRef>
              <c:f>'Newbattle Abbey College'!$D$37:$D$39</c:f>
              <c:numCache>
                <c:formatCode>0.0%;\-0.0%;;</c:formatCode>
                <c:ptCount val="3"/>
                <c:pt idx="2">
                  <c:v>6.097560975609756E-2</c:v>
                </c:pt>
              </c:numCache>
            </c:numRef>
          </c:val>
          <c:extLst>
            <c:ext xmlns:c16="http://schemas.microsoft.com/office/drawing/2014/chart" uri="{C3380CC4-5D6E-409C-BE32-E72D297353CC}">
              <c16:uniqueId val="{00000001-B151-47FF-ADBB-F8ACFC1346CE}"/>
            </c:ext>
          </c:extLst>
        </c:ser>
        <c:ser>
          <c:idx val="0"/>
          <c:order val="2"/>
          <c:tx>
            <c:strRef>
              <c:f>'Newbattle Abbey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pt idx="2">
                    <c:v> 82 </c:v>
                  </c:pt>
                </c:lvl>
                <c:lvl>
                  <c:pt idx="0">
                    <c:v>19-20</c:v>
                  </c:pt>
                  <c:pt idx="1">
                    <c:v>20-21</c:v>
                  </c:pt>
                  <c:pt idx="2">
                    <c:v>21-22</c:v>
                  </c:pt>
                </c:lvl>
              </c:multiLvlStrCache>
            </c:multiLvlStrRef>
          </c:cat>
          <c:val>
            <c:numRef>
              <c:f>'Newbattle Abbey College'!$E$37:$E$39</c:f>
              <c:numCache>
                <c:formatCode>0.0%;\-0.0%;;</c:formatCode>
                <c:ptCount val="3"/>
                <c:pt idx="2">
                  <c:v>3.6585365853658534E-2</c:v>
                </c:pt>
              </c:numCache>
            </c:numRef>
          </c:val>
          <c:extLst>
            <c:ext xmlns:c16="http://schemas.microsoft.com/office/drawing/2014/chart" uri="{C3380CC4-5D6E-409C-BE32-E72D297353CC}">
              <c16:uniqueId val="{00000002-B151-47FF-ADBB-F8ACFC1346CE}"/>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'Newbattle Abbey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65 </c:v>
                  </c:pt>
                  <c:pt idx="19">
                    <c:v> 160 up to 320 hours   </c:v>
                  </c:pt>
                  <c:pt idx="20">
                    <c:v> 320 hours up to FT   </c:v>
                  </c:pt>
                </c:lvl>
                <c:lvl>
                  <c:pt idx="1">
                    <c:v>19-20</c:v>
                  </c:pt>
                  <c:pt idx="8">
                    <c:v>20-21</c:v>
                  </c:pt>
                  <c:pt idx="15">
                    <c:v>21-22</c:v>
                  </c:pt>
                </c:lvl>
              </c:multiLvlStrCache>
            </c:multiLvlStrRef>
          </c:cat>
          <c:val>
            <c:numRef>
              <c:f>'Newbattle Abbey College'!$C$70:$C$90</c:f>
              <c:numCache>
                <c:formatCode>0.0%;\-0.0%;;</c:formatCode>
                <c:ptCount val="21"/>
                <c:pt idx="7">
                  <c:v>0</c:v>
                </c:pt>
                <c:pt idx="14">
                  <c:v>0</c:v>
                </c:pt>
                <c:pt idx="18">
                  <c:v>1</c:v>
                </c:pt>
              </c:numCache>
            </c:numRef>
          </c:val>
          <c:extLst>
            <c:ext xmlns:c16="http://schemas.microsoft.com/office/drawing/2014/chart" uri="{C3380CC4-5D6E-409C-BE32-E72D297353CC}">
              <c16:uniqueId val="{00000000-C1C9-4FA9-AA81-FB155B741EFE}"/>
            </c:ext>
          </c:extLst>
        </c:ser>
        <c:ser>
          <c:idx val="1"/>
          <c:order val="1"/>
          <c:tx>
            <c:strRef>
              <c:f>'Newbattle Abbey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65 </c:v>
                  </c:pt>
                  <c:pt idx="19">
                    <c:v> 160 up to 320 hours   </c:v>
                  </c:pt>
                  <c:pt idx="20">
                    <c:v> 320 hours up to FT   </c:v>
                  </c:pt>
                </c:lvl>
                <c:lvl>
                  <c:pt idx="1">
                    <c:v>19-20</c:v>
                  </c:pt>
                  <c:pt idx="8">
                    <c:v>20-21</c:v>
                  </c:pt>
                  <c:pt idx="15">
                    <c:v>21-22</c:v>
                  </c:pt>
                </c:lvl>
              </c:multiLvlStrCache>
            </c:multiLvlStrRef>
          </c:cat>
          <c:val>
            <c:numRef>
              <c:f>'Newbattle Abbey College'!$D$70:$D$90</c:f>
              <c:numCache>
                <c:formatCode>0.0%;\-0.0%;;</c:formatCode>
                <c:ptCount val="21"/>
                <c:pt idx="7">
                  <c:v>0</c:v>
                </c:pt>
                <c:pt idx="14">
                  <c:v>0</c:v>
                </c:pt>
                <c:pt idx="18">
                  <c:v>0</c:v>
                </c:pt>
              </c:numCache>
            </c:numRef>
          </c:val>
          <c:extLst>
            <c:ext xmlns:c16="http://schemas.microsoft.com/office/drawing/2014/chart" uri="{C3380CC4-5D6E-409C-BE32-E72D297353CC}">
              <c16:uniqueId val="{00000001-C1C9-4FA9-AA81-FB155B741EFE}"/>
            </c:ext>
          </c:extLst>
        </c:ser>
        <c:ser>
          <c:idx val="0"/>
          <c:order val="2"/>
          <c:tx>
            <c:strRef>
              <c:f>'Newbattle Abbey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9-4FA9-AA81-FB155B741EFE}"/>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C9-4FA9-AA81-FB155B741EFE}"/>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C9-4FA9-AA81-FB155B741EFE}"/>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C9-4FA9-AA81-FB155B741EFE}"/>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C1C9-4FA9-AA81-FB155B741EFE}"/>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C9-4FA9-AA81-FB155B741EFE}"/>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C9-4FA9-AA81-FB155B741EFE}"/>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C9-4FA9-AA81-FB155B741EF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65 </c:v>
                  </c:pt>
                  <c:pt idx="19">
                    <c:v> 160 up to 320 hours   </c:v>
                  </c:pt>
                  <c:pt idx="20">
                    <c:v> 320 hours up to FT   </c:v>
                  </c:pt>
                </c:lvl>
                <c:lvl>
                  <c:pt idx="1">
                    <c:v>19-20</c:v>
                  </c:pt>
                  <c:pt idx="8">
                    <c:v>20-21</c:v>
                  </c:pt>
                  <c:pt idx="15">
                    <c:v>21-22</c:v>
                  </c:pt>
                </c:lvl>
              </c:multiLvlStrCache>
            </c:multiLvlStrRef>
          </c:cat>
          <c:val>
            <c:numRef>
              <c:f>'Newbattle Abbey College'!$E$70:$E$90</c:f>
              <c:numCache>
                <c:formatCode>0.0%;\-0.0%;;</c:formatCode>
                <c:ptCount val="21"/>
                <c:pt idx="7">
                  <c:v>0</c:v>
                </c:pt>
                <c:pt idx="14">
                  <c:v>0</c:v>
                </c:pt>
                <c:pt idx="18">
                  <c:v>0</c:v>
                </c:pt>
              </c:numCache>
            </c:numRef>
          </c:val>
          <c:extLst>
            <c:ext xmlns:c16="http://schemas.microsoft.com/office/drawing/2014/chart" uri="{C3380CC4-5D6E-409C-BE32-E72D297353CC}">
              <c16:uniqueId val="{0000000A-C1C9-4FA9-AA81-FB155B741EFE}"/>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C5-4947-8D6E-7F4289545B78}"/>
              </c:ext>
            </c:extLst>
          </c:dPt>
          <c:dPt>
            <c:idx val="1"/>
            <c:bubble3D val="0"/>
            <c:spPr>
              <a:solidFill>
                <a:srgbClr val="CD7371"/>
              </a:solidFill>
              <a:ln>
                <a:solidFill>
                  <a:schemeClr val="bg1"/>
                </a:solidFill>
              </a:ln>
            </c:spPr>
            <c:extLst>
              <c:ext xmlns:c16="http://schemas.microsoft.com/office/drawing/2014/chart" uri="{C3380CC4-5D6E-409C-BE32-E72D297353CC}">
                <c16:uniqueId val="{00000003-F5C5-4947-8D6E-7F4289545B78}"/>
              </c:ext>
            </c:extLst>
          </c:dPt>
          <c:dPt>
            <c:idx val="2"/>
            <c:bubble3D val="0"/>
            <c:spPr>
              <a:solidFill>
                <a:srgbClr val="D99593"/>
              </a:solidFill>
              <a:ln>
                <a:solidFill>
                  <a:schemeClr val="bg1"/>
                </a:solidFill>
              </a:ln>
            </c:spPr>
            <c:extLst>
              <c:ext xmlns:c16="http://schemas.microsoft.com/office/drawing/2014/chart" uri="{C3380CC4-5D6E-409C-BE32-E72D297353CC}">
                <c16:uniqueId val="{00000005-F5C5-4947-8D6E-7F4289545B78}"/>
              </c:ext>
            </c:extLst>
          </c:dPt>
          <c:dPt>
            <c:idx val="3"/>
            <c:bubble3D val="0"/>
            <c:spPr>
              <a:solidFill>
                <a:srgbClr val="E6B9B8"/>
              </a:solidFill>
              <a:ln>
                <a:solidFill>
                  <a:schemeClr val="bg1"/>
                </a:solidFill>
              </a:ln>
            </c:spPr>
            <c:extLst>
              <c:ext xmlns:c16="http://schemas.microsoft.com/office/drawing/2014/chart" uri="{C3380CC4-5D6E-409C-BE32-E72D297353CC}">
                <c16:uniqueId val="{00000007-F5C5-4947-8D6E-7F4289545B78}"/>
              </c:ext>
            </c:extLst>
          </c:dPt>
          <c:dPt>
            <c:idx val="4"/>
            <c:bubble3D val="0"/>
            <c:spPr>
              <a:solidFill>
                <a:srgbClr val="F3DEDD"/>
              </a:solidFill>
              <a:ln>
                <a:solidFill>
                  <a:schemeClr val="bg1"/>
                </a:solidFill>
              </a:ln>
            </c:spPr>
            <c:extLst>
              <c:ext xmlns:c16="http://schemas.microsoft.com/office/drawing/2014/chart" uri="{C3380CC4-5D6E-409C-BE32-E72D297353CC}">
                <c16:uniqueId val="{00000009-F5C5-4947-8D6E-7F4289545B78}"/>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5C5-4947-8D6E-7F4289545B7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College'!$E$99:$E$103</c:f>
              <c:numCache>
                <c:formatCode>#,###;;;</c:formatCode>
                <c:ptCount val="5"/>
              </c:numCache>
            </c:numRef>
          </c:val>
          <c:extLst>
            <c:ext xmlns:c16="http://schemas.microsoft.com/office/drawing/2014/chart" uri="{C3380CC4-5D6E-409C-BE32-E72D297353CC}">
              <c16:uniqueId val="{0000000A-F5C5-4947-8D6E-7F4289545B7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613</c:v>
                </c:pt>
                <c:pt idx="1">
                  <c:v>Land-based industries  118</c:v>
                </c:pt>
                <c:pt idx="2">
                  <c:v>Performing arts  507</c:v>
                </c:pt>
                <c:pt idx="3">
                  <c:v>Hairdressing, Beauty and Complementary Therapies  591</c:v>
                </c:pt>
                <c:pt idx="4">
                  <c:v>Art and design  1,525</c:v>
                </c:pt>
                <c:pt idx="5">
                  <c:v>Care  1,520</c:v>
                </c:pt>
                <c:pt idx="6">
                  <c:v>Media  1,019</c:v>
                </c:pt>
                <c:pt idx="7">
                  <c:v>Business, Management and Administration  2,235</c:v>
                </c:pt>
                <c:pt idx="8">
                  <c:v>Social subjects  369</c:v>
                </c:pt>
                <c:pt idx="9">
                  <c:v>Construction  797</c:v>
                </c:pt>
                <c:pt idx="10">
                  <c:v>Engineering  1,158</c:v>
                </c:pt>
                <c:pt idx="11">
                  <c:v>Science  303</c:v>
                </c:pt>
                <c:pt idx="12">
                  <c:v>Computing and ICT  1,136</c:v>
                </c:pt>
                <c:pt idx="13">
                  <c:v>Sport and Leisure  849</c:v>
                </c:pt>
                <c:pt idx="14">
                  <c:v>Hospitality and tourism  511</c:v>
                </c:pt>
              </c:strCache>
            </c:strRef>
          </c:cat>
          <c:val>
            <c:numRef>
              <c:f>'Glasgow Region'!$C$326:$C$343</c:f>
              <c:numCache>
                <c:formatCode>0.0%;\-0.0%;;</c:formatCode>
                <c:ptCount val="18"/>
                <c:pt idx="0">
                  <c:v>0.89722675367047311</c:v>
                </c:pt>
                <c:pt idx="1">
                  <c:v>0.73728813559322037</c:v>
                </c:pt>
                <c:pt idx="2">
                  <c:v>0.72386587771203159</c:v>
                </c:pt>
                <c:pt idx="3">
                  <c:v>0.7072758037225042</c:v>
                </c:pt>
                <c:pt idx="4">
                  <c:v>0.70491803278688525</c:v>
                </c:pt>
                <c:pt idx="5">
                  <c:v>0.65986842105263155</c:v>
                </c:pt>
                <c:pt idx="6">
                  <c:v>0.65947006869479885</c:v>
                </c:pt>
                <c:pt idx="7">
                  <c:v>0.64205816554809847</c:v>
                </c:pt>
                <c:pt idx="8">
                  <c:v>0.60162601626016265</c:v>
                </c:pt>
                <c:pt idx="9">
                  <c:v>0.59598494353826847</c:v>
                </c:pt>
                <c:pt idx="10">
                  <c:v>0.59326424870466321</c:v>
                </c:pt>
                <c:pt idx="11">
                  <c:v>0.58745874587458746</c:v>
                </c:pt>
                <c:pt idx="12">
                  <c:v>0.52992957746478875</c:v>
                </c:pt>
                <c:pt idx="13">
                  <c:v>0.52414605418138982</c:v>
                </c:pt>
                <c:pt idx="14">
                  <c:v>0.43639921722113501</c:v>
                </c:pt>
              </c:numCache>
            </c:numRef>
          </c:val>
          <c:extLst>
            <c:ext xmlns:c16="http://schemas.microsoft.com/office/drawing/2014/chart" uri="{C3380CC4-5D6E-409C-BE32-E72D297353CC}">
              <c16:uniqueId val="{00000000-80BE-4863-993F-6627F82801D8}"/>
            </c:ext>
          </c:extLst>
        </c:ser>
        <c:ser>
          <c:idx val="1"/>
          <c:order val="1"/>
          <c:tx>
            <c:strRef>
              <c:f>'Glasgow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BE-4863-993F-6627F82801D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BE-4863-993F-6627F82801D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613</c:v>
                </c:pt>
                <c:pt idx="1">
                  <c:v>Land-based industries  118</c:v>
                </c:pt>
                <c:pt idx="2">
                  <c:v>Performing arts  507</c:v>
                </c:pt>
                <c:pt idx="3">
                  <c:v>Hairdressing, Beauty and Complementary Therapies  591</c:v>
                </c:pt>
                <c:pt idx="4">
                  <c:v>Art and design  1,525</c:v>
                </c:pt>
                <c:pt idx="5">
                  <c:v>Care  1,520</c:v>
                </c:pt>
                <c:pt idx="6">
                  <c:v>Media  1,019</c:v>
                </c:pt>
                <c:pt idx="7">
                  <c:v>Business, Management and Administration  2,235</c:v>
                </c:pt>
                <c:pt idx="8">
                  <c:v>Social subjects  369</c:v>
                </c:pt>
                <c:pt idx="9">
                  <c:v>Construction  797</c:v>
                </c:pt>
                <c:pt idx="10">
                  <c:v>Engineering  1,158</c:v>
                </c:pt>
                <c:pt idx="11">
                  <c:v>Science  303</c:v>
                </c:pt>
                <c:pt idx="12">
                  <c:v>Computing and ICT  1,136</c:v>
                </c:pt>
                <c:pt idx="13">
                  <c:v>Sport and Leisure  849</c:v>
                </c:pt>
                <c:pt idx="14">
                  <c:v>Hospitality and tourism  511</c:v>
                </c:pt>
              </c:strCache>
            </c:strRef>
          </c:cat>
          <c:val>
            <c:numRef>
              <c:f>'Glasgow Region'!$D$326:$D$343</c:f>
              <c:numCache>
                <c:formatCode>0.0%;\-0.0%;;</c:formatCode>
                <c:ptCount val="18"/>
                <c:pt idx="0">
                  <c:v>7.01468189233279E-2</c:v>
                </c:pt>
                <c:pt idx="1">
                  <c:v>0.10169491525423729</c:v>
                </c:pt>
                <c:pt idx="2">
                  <c:v>8.6785009861932938E-2</c:v>
                </c:pt>
                <c:pt idx="3">
                  <c:v>9.6446700507614211E-2</c:v>
                </c:pt>
                <c:pt idx="4">
                  <c:v>0.10557377049180328</c:v>
                </c:pt>
                <c:pt idx="5">
                  <c:v>8.6842105263157901E-2</c:v>
                </c:pt>
                <c:pt idx="6">
                  <c:v>0.14229636898920511</c:v>
                </c:pt>
                <c:pt idx="7">
                  <c:v>0.12796420581655482</c:v>
                </c:pt>
                <c:pt idx="8">
                  <c:v>0.21138211382113822</c:v>
                </c:pt>
                <c:pt idx="9">
                  <c:v>0.2245922208281054</c:v>
                </c:pt>
                <c:pt idx="10">
                  <c:v>0.19689119170984457</c:v>
                </c:pt>
                <c:pt idx="11">
                  <c:v>0.264026402640264</c:v>
                </c:pt>
                <c:pt idx="12">
                  <c:v>0.21478873239436619</c:v>
                </c:pt>
                <c:pt idx="13">
                  <c:v>0.16607773851590105</c:v>
                </c:pt>
                <c:pt idx="14">
                  <c:v>0.16829745596868884</c:v>
                </c:pt>
              </c:numCache>
            </c:numRef>
          </c:val>
          <c:extLst>
            <c:ext xmlns:c16="http://schemas.microsoft.com/office/drawing/2014/chart" uri="{C3380CC4-5D6E-409C-BE32-E72D297353CC}">
              <c16:uniqueId val="{00000003-80BE-4863-993F-6627F82801D8}"/>
            </c:ext>
          </c:extLst>
        </c:ser>
        <c:ser>
          <c:idx val="0"/>
          <c:order val="2"/>
          <c:tx>
            <c:strRef>
              <c:f>'Glasgow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613</c:v>
                </c:pt>
                <c:pt idx="1">
                  <c:v>Land-based industries  118</c:v>
                </c:pt>
                <c:pt idx="2">
                  <c:v>Performing arts  507</c:v>
                </c:pt>
                <c:pt idx="3">
                  <c:v>Hairdressing, Beauty and Complementary Therapies  591</c:v>
                </c:pt>
                <c:pt idx="4">
                  <c:v>Art and design  1,525</c:v>
                </c:pt>
                <c:pt idx="5">
                  <c:v>Care  1,520</c:v>
                </c:pt>
                <c:pt idx="6">
                  <c:v>Media  1,019</c:v>
                </c:pt>
                <c:pt idx="7">
                  <c:v>Business, Management and Administration  2,235</c:v>
                </c:pt>
                <c:pt idx="8">
                  <c:v>Social subjects  369</c:v>
                </c:pt>
                <c:pt idx="9">
                  <c:v>Construction  797</c:v>
                </c:pt>
                <c:pt idx="10">
                  <c:v>Engineering  1,158</c:v>
                </c:pt>
                <c:pt idx="11">
                  <c:v>Science  303</c:v>
                </c:pt>
                <c:pt idx="12">
                  <c:v>Computing and ICT  1,136</c:v>
                </c:pt>
                <c:pt idx="13">
                  <c:v>Sport and Leisure  849</c:v>
                </c:pt>
                <c:pt idx="14">
                  <c:v>Hospitality and tourism  511</c:v>
                </c:pt>
              </c:strCache>
            </c:strRef>
          </c:cat>
          <c:val>
            <c:numRef>
              <c:f>'Glasgow Region'!$E$326:$E$343</c:f>
              <c:numCache>
                <c:formatCode>0.0%;\-0.0%;;</c:formatCode>
                <c:ptCount val="18"/>
                <c:pt idx="0">
                  <c:v>3.2626427406199018E-2</c:v>
                </c:pt>
                <c:pt idx="1">
                  <c:v>0.16101694915254236</c:v>
                </c:pt>
                <c:pt idx="2">
                  <c:v>0.1893491124260355</c:v>
                </c:pt>
                <c:pt idx="3">
                  <c:v>0.19627749576988154</c:v>
                </c:pt>
                <c:pt idx="4">
                  <c:v>0.18950819672131147</c:v>
                </c:pt>
                <c:pt idx="5">
                  <c:v>0.25328947368421051</c:v>
                </c:pt>
                <c:pt idx="6">
                  <c:v>0.19823356231599606</c:v>
                </c:pt>
                <c:pt idx="7">
                  <c:v>0.22997762863534676</c:v>
                </c:pt>
                <c:pt idx="8">
                  <c:v>0.18699186991869918</c:v>
                </c:pt>
                <c:pt idx="9">
                  <c:v>0.1794228356336261</c:v>
                </c:pt>
                <c:pt idx="10">
                  <c:v>0.20984455958549222</c:v>
                </c:pt>
                <c:pt idx="11">
                  <c:v>0.14851485148514851</c:v>
                </c:pt>
                <c:pt idx="12">
                  <c:v>0.25528169014084506</c:v>
                </c:pt>
                <c:pt idx="13">
                  <c:v>0.30977620730270905</c:v>
                </c:pt>
                <c:pt idx="14">
                  <c:v>0.3953033268101761</c:v>
                </c:pt>
              </c:numCache>
            </c:numRef>
          </c:val>
          <c:extLst>
            <c:ext xmlns:c16="http://schemas.microsoft.com/office/drawing/2014/chart" uri="{C3380CC4-5D6E-409C-BE32-E72D297353CC}">
              <c16:uniqueId val="{00000004-80BE-4863-993F-6627F82801D8}"/>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Abbey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16-17</c:v>
                  </c:pt>
                  <c:pt idx="1">
                    <c:v>17-18</c:v>
                  </c:pt>
                  <c:pt idx="2">
                    <c:v>18-19</c:v>
                  </c:pt>
                  <c:pt idx="3">
                    <c:v>19-20</c:v>
                  </c:pt>
                  <c:pt idx="4">
                    <c:v>20-21</c:v>
                  </c:pt>
                  <c:pt idx="5">
                    <c:v>21-22</c:v>
                  </c:pt>
                </c:lvl>
              </c:multiLvlStrCache>
            </c:multiLvlStrRef>
          </c:cat>
          <c:val>
            <c:numRef>
              <c:f>'Newbattle Abbey College'!$C$124:$C$129</c:f>
              <c:numCache>
                <c:formatCode>0.0%;\-0.0%;;</c:formatCode>
                <c:ptCount val="6"/>
              </c:numCache>
            </c:numRef>
          </c:val>
          <c:extLst>
            <c:ext xmlns:c16="http://schemas.microsoft.com/office/drawing/2014/chart" uri="{C3380CC4-5D6E-409C-BE32-E72D297353CC}">
              <c16:uniqueId val="{00000000-E1C1-463F-94A3-45BA3709B2BC}"/>
            </c:ext>
          </c:extLst>
        </c:ser>
        <c:ser>
          <c:idx val="1"/>
          <c:order val="1"/>
          <c:tx>
            <c:strRef>
              <c:f>'Newbattle Abbey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16-17</c:v>
                  </c:pt>
                  <c:pt idx="1">
                    <c:v>17-18</c:v>
                  </c:pt>
                  <c:pt idx="2">
                    <c:v>18-19</c:v>
                  </c:pt>
                  <c:pt idx="3">
                    <c:v>19-20</c:v>
                  </c:pt>
                  <c:pt idx="4">
                    <c:v>20-21</c:v>
                  </c:pt>
                  <c:pt idx="5">
                    <c:v>21-22</c:v>
                  </c:pt>
                </c:lvl>
              </c:multiLvlStrCache>
            </c:multiLvlStrRef>
          </c:cat>
          <c:val>
            <c:numRef>
              <c:f>'Newbattle Abbey College'!$D$124:$D$129</c:f>
              <c:numCache>
                <c:formatCode>0.0%;\-0.0%;;</c:formatCode>
                <c:ptCount val="6"/>
              </c:numCache>
            </c:numRef>
          </c:val>
          <c:extLst>
            <c:ext xmlns:c16="http://schemas.microsoft.com/office/drawing/2014/chart" uri="{C3380CC4-5D6E-409C-BE32-E72D297353CC}">
              <c16:uniqueId val="{00000001-E1C1-463F-94A3-45BA3709B2BC}"/>
            </c:ext>
          </c:extLst>
        </c:ser>
        <c:ser>
          <c:idx val="0"/>
          <c:order val="2"/>
          <c:tx>
            <c:strRef>
              <c:f>'Newbattle Abbey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16-17</c:v>
                  </c:pt>
                  <c:pt idx="1">
                    <c:v>17-18</c:v>
                  </c:pt>
                  <c:pt idx="2">
                    <c:v>18-19</c:v>
                  </c:pt>
                  <c:pt idx="3">
                    <c:v>19-20</c:v>
                  </c:pt>
                  <c:pt idx="4">
                    <c:v>20-21</c:v>
                  </c:pt>
                  <c:pt idx="5">
                    <c:v>21-22</c:v>
                  </c:pt>
                </c:lvl>
              </c:multiLvlStrCache>
            </c:multiLvlStrRef>
          </c:cat>
          <c:val>
            <c:numRef>
              <c:f>'Newbattle Abbey College'!$E$124:$E$129</c:f>
              <c:numCache>
                <c:formatCode>0.0%;\-0.0%;;</c:formatCode>
                <c:ptCount val="6"/>
              </c:numCache>
            </c:numRef>
          </c:val>
          <c:extLst>
            <c:ext xmlns:c16="http://schemas.microsoft.com/office/drawing/2014/chart" uri="{C3380CC4-5D6E-409C-BE32-E72D297353CC}">
              <c16:uniqueId val="{00000002-E1C1-463F-94A3-45BA3709B2BC}"/>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Abbey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19-20</c:v>
                  </c:pt>
                  <c:pt idx="1">
                    <c:v>20-21</c:v>
                  </c:pt>
                  <c:pt idx="2">
                    <c:v>21-22</c:v>
                  </c:pt>
                </c:lvl>
              </c:multiLvlStrCache>
            </c:multiLvlStrRef>
          </c:cat>
          <c:val>
            <c:numRef>
              <c:f>'Newbattle Abbey College'!$C$148:$C$150</c:f>
              <c:numCache>
                <c:formatCode>0.0%;\-0.0%;;</c:formatCode>
                <c:ptCount val="3"/>
              </c:numCache>
            </c:numRef>
          </c:val>
          <c:extLst>
            <c:ext xmlns:c16="http://schemas.microsoft.com/office/drawing/2014/chart" uri="{C3380CC4-5D6E-409C-BE32-E72D297353CC}">
              <c16:uniqueId val="{00000000-8435-42D5-A324-21091A91AECB}"/>
            </c:ext>
          </c:extLst>
        </c:ser>
        <c:ser>
          <c:idx val="1"/>
          <c:order val="1"/>
          <c:tx>
            <c:strRef>
              <c:f>'Newbattle Abbey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19-20</c:v>
                  </c:pt>
                  <c:pt idx="1">
                    <c:v>20-21</c:v>
                  </c:pt>
                  <c:pt idx="2">
                    <c:v>21-22</c:v>
                  </c:pt>
                </c:lvl>
              </c:multiLvlStrCache>
            </c:multiLvlStrRef>
          </c:cat>
          <c:val>
            <c:numRef>
              <c:f>'Newbattle Abbey College'!$D$148:$D$150</c:f>
              <c:numCache>
                <c:formatCode>0.0%;\-0.0%;;</c:formatCode>
                <c:ptCount val="3"/>
              </c:numCache>
            </c:numRef>
          </c:val>
          <c:extLst>
            <c:ext xmlns:c16="http://schemas.microsoft.com/office/drawing/2014/chart" uri="{C3380CC4-5D6E-409C-BE32-E72D297353CC}">
              <c16:uniqueId val="{00000001-8435-42D5-A324-21091A91AECB}"/>
            </c:ext>
          </c:extLst>
        </c:ser>
        <c:ser>
          <c:idx val="0"/>
          <c:order val="2"/>
          <c:tx>
            <c:strRef>
              <c:f>'Newbattle Abbey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19-20</c:v>
                  </c:pt>
                  <c:pt idx="1">
                    <c:v>20-21</c:v>
                  </c:pt>
                  <c:pt idx="2">
                    <c:v>21-22</c:v>
                  </c:pt>
                </c:lvl>
              </c:multiLvlStrCache>
            </c:multiLvlStrRef>
          </c:cat>
          <c:val>
            <c:numRef>
              <c:f>'Newbattle Abbey College'!$E$148:$E$150</c:f>
              <c:numCache>
                <c:formatCode>0.0%;\-0.0%;;</c:formatCode>
                <c:ptCount val="3"/>
              </c:numCache>
            </c:numRef>
          </c:val>
          <c:extLst>
            <c:ext xmlns:c16="http://schemas.microsoft.com/office/drawing/2014/chart" uri="{C3380CC4-5D6E-409C-BE32-E72D297353CC}">
              <c16:uniqueId val="{00000002-8435-42D5-A324-21091A91AEC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Abbey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'Newbattle Abbey College'!$C$179:$C$195</c:f>
              <c:numCache>
                <c:formatCode>0.0%;\-0.0%;;</c:formatCode>
                <c:ptCount val="17"/>
              </c:numCache>
            </c:numRef>
          </c:val>
          <c:extLst>
            <c:ext xmlns:c16="http://schemas.microsoft.com/office/drawing/2014/chart" uri="{C3380CC4-5D6E-409C-BE32-E72D297353CC}">
              <c16:uniqueId val="{00000000-4D1D-428A-9010-D0B07134E913}"/>
            </c:ext>
          </c:extLst>
        </c:ser>
        <c:ser>
          <c:idx val="1"/>
          <c:order val="1"/>
          <c:tx>
            <c:strRef>
              <c:f>'Newbattle Abbey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1D-428A-9010-D0B07134E91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1D-428A-9010-D0B07134E91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'Newbattle Abbey College'!$D$179:$D$195</c:f>
              <c:numCache>
                <c:formatCode>0.0%;\-0.0%;;</c:formatCode>
                <c:ptCount val="17"/>
              </c:numCache>
            </c:numRef>
          </c:val>
          <c:extLst>
            <c:ext xmlns:c16="http://schemas.microsoft.com/office/drawing/2014/chart" uri="{C3380CC4-5D6E-409C-BE32-E72D297353CC}">
              <c16:uniqueId val="{00000003-4D1D-428A-9010-D0B07134E913}"/>
            </c:ext>
          </c:extLst>
        </c:ser>
        <c:ser>
          <c:idx val="0"/>
          <c:order val="2"/>
          <c:tx>
            <c:strRef>
              <c:f>'Newbattle Abbey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'Newbattle Abbey College'!$E$179:$E$195</c:f>
              <c:numCache>
                <c:formatCode>0.0%;\-0.0%;;</c:formatCode>
                <c:ptCount val="17"/>
              </c:numCache>
            </c:numRef>
          </c:val>
          <c:extLst>
            <c:ext xmlns:c16="http://schemas.microsoft.com/office/drawing/2014/chart" uri="{C3380CC4-5D6E-409C-BE32-E72D297353CC}">
              <c16:uniqueId val="{00000004-4D1D-428A-9010-D0B07134E913}"/>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A35-437E-A702-6BB7FC336257}"/>
              </c:ext>
            </c:extLst>
          </c:dPt>
          <c:dPt>
            <c:idx val="1"/>
            <c:bubble3D val="0"/>
            <c:spPr>
              <a:solidFill>
                <a:srgbClr val="CD7371"/>
              </a:solidFill>
              <a:ln>
                <a:solidFill>
                  <a:schemeClr val="bg1"/>
                </a:solidFill>
              </a:ln>
            </c:spPr>
            <c:extLst>
              <c:ext xmlns:c16="http://schemas.microsoft.com/office/drawing/2014/chart" uri="{C3380CC4-5D6E-409C-BE32-E72D297353CC}">
                <c16:uniqueId val="{00000003-DA35-437E-A702-6BB7FC336257}"/>
              </c:ext>
            </c:extLst>
          </c:dPt>
          <c:dPt>
            <c:idx val="2"/>
            <c:bubble3D val="0"/>
            <c:spPr>
              <a:solidFill>
                <a:srgbClr val="D99593"/>
              </a:solidFill>
              <a:ln>
                <a:solidFill>
                  <a:schemeClr val="bg1"/>
                </a:solidFill>
              </a:ln>
            </c:spPr>
            <c:extLst>
              <c:ext xmlns:c16="http://schemas.microsoft.com/office/drawing/2014/chart" uri="{C3380CC4-5D6E-409C-BE32-E72D297353CC}">
                <c16:uniqueId val="{00000005-DA35-437E-A702-6BB7FC336257}"/>
              </c:ext>
            </c:extLst>
          </c:dPt>
          <c:dPt>
            <c:idx val="3"/>
            <c:bubble3D val="0"/>
            <c:spPr>
              <a:solidFill>
                <a:srgbClr val="E6B9B8"/>
              </a:solidFill>
              <a:ln>
                <a:solidFill>
                  <a:schemeClr val="bg1"/>
                </a:solidFill>
              </a:ln>
            </c:spPr>
            <c:extLst>
              <c:ext xmlns:c16="http://schemas.microsoft.com/office/drawing/2014/chart" uri="{C3380CC4-5D6E-409C-BE32-E72D297353CC}">
                <c16:uniqueId val="{00000007-DA35-437E-A702-6BB7FC336257}"/>
              </c:ext>
            </c:extLst>
          </c:dPt>
          <c:dPt>
            <c:idx val="4"/>
            <c:bubble3D val="0"/>
            <c:spPr>
              <a:solidFill>
                <a:srgbClr val="F3DEDD"/>
              </a:solidFill>
              <a:ln>
                <a:solidFill>
                  <a:schemeClr val="bg1"/>
                </a:solidFill>
              </a:ln>
            </c:spPr>
            <c:extLst>
              <c:ext xmlns:c16="http://schemas.microsoft.com/office/drawing/2014/chart" uri="{C3380CC4-5D6E-409C-BE32-E72D297353CC}">
                <c16:uniqueId val="{00000009-DA35-437E-A702-6BB7FC33625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35-437E-A702-6BB7FC33625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College'!$E$207:$E$211</c:f>
              <c:numCache>
                <c:formatCode>#,###;;;</c:formatCode>
                <c:ptCount val="5"/>
              </c:numCache>
            </c:numRef>
          </c:val>
          <c:extLst>
            <c:ext xmlns:c16="http://schemas.microsoft.com/office/drawing/2014/chart" uri="{C3380CC4-5D6E-409C-BE32-E72D297353CC}">
              <c16:uniqueId val="{0000000A-DA35-437E-A702-6BB7FC33625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Abbey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College'!$C$231:$C$235</c:f>
              <c:numCache>
                <c:formatCode>0.0%;\-0.0%;;</c:formatCode>
                <c:ptCount val="5"/>
              </c:numCache>
            </c:numRef>
          </c:val>
          <c:extLst>
            <c:ext xmlns:c16="http://schemas.microsoft.com/office/drawing/2014/chart" uri="{C3380CC4-5D6E-409C-BE32-E72D297353CC}">
              <c16:uniqueId val="{00000000-CA75-4453-AD98-F6112359BA38}"/>
            </c:ext>
          </c:extLst>
        </c:ser>
        <c:ser>
          <c:idx val="1"/>
          <c:order val="1"/>
          <c:tx>
            <c:strRef>
              <c:f>'Newbattle Abbey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College'!$D$231:$D$235</c:f>
              <c:numCache>
                <c:formatCode>0.0%;\-0.0%;;</c:formatCode>
                <c:ptCount val="5"/>
              </c:numCache>
            </c:numRef>
          </c:val>
          <c:extLst>
            <c:ext xmlns:c16="http://schemas.microsoft.com/office/drawing/2014/chart" uri="{C3380CC4-5D6E-409C-BE32-E72D297353CC}">
              <c16:uniqueId val="{00000001-CA75-4453-AD98-F6112359BA38}"/>
            </c:ext>
          </c:extLst>
        </c:ser>
        <c:ser>
          <c:idx val="0"/>
          <c:order val="2"/>
          <c:tx>
            <c:strRef>
              <c:f>'Newbattle Abbey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College'!$E$231:$E$235</c:f>
              <c:numCache>
                <c:formatCode>0.0%;\-0.0%;;</c:formatCode>
                <c:ptCount val="5"/>
              </c:numCache>
            </c:numRef>
          </c:val>
          <c:extLst>
            <c:ext xmlns:c16="http://schemas.microsoft.com/office/drawing/2014/chart" uri="{C3380CC4-5D6E-409C-BE32-E72D297353CC}">
              <c16:uniqueId val="{00000002-CA75-4453-AD98-F6112359BA38}"/>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'Newbattle Abbey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College'!$C$276:$C$293</c:f>
              <c:numCache>
                <c:formatCode>0.0%;\-0.0%;</c:formatCode>
                <c:ptCount val="18"/>
              </c:numCache>
            </c:numRef>
          </c:val>
          <c:extLst>
            <c:ext xmlns:c16="http://schemas.microsoft.com/office/drawing/2014/chart" uri="{C3380CC4-5D6E-409C-BE32-E72D297353CC}">
              <c16:uniqueId val="{00000000-909F-45B1-87C5-AB06C1D87B6F}"/>
            </c:ext>
          </c:extLst>
        </c:ser>
        <c:ser>
          <c:idx val="1"/>
          <c:order val="1"/>
          <c:tx>
            <c:strRef>
              <c:f>'Newbattle Abbey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College'!$D$276:$D$293</c:f>
              <c:numCache>
                <c:formatCode>0.0%;\-0.0%;</c:formatCode>
                <c:ptCount val="18"/>
              </c:numCache>
            </c:numRef>
          </c:val>
          <c:extLst>
            <c:ext xmlns:c16="http://schemas.microsoft.com/office/drawing/2014/chart" uri="{C3380CC4-5D6E-409C-BE32-E72D297353CC}">
              <c16:uniqueId val="{00000001-909F-45B1-87C5-AB06C1D87B6F}"/>
            </c:ext>
          </c:extLst>
        </c:ser>
        <c:ser>
          <c:idx val="0"/>
          <c:order val="2"/>
          <c:tx>
            <c:strRef>
              <c:f>'Newbattle Abbey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College'!$B$276:$B$293</c:f>
              <c:numCache>
                <c:formatCode>General</c:formatCode>
                <c:ptCount val="18"/>
              </c:numCache>
            </c:numRef>
          </c:cat>
          <c:val>
            <c:numRef>
              <c:f>'Newbattle Abbey College'!$E$276:$E$293</c:f>
              <c:numCache>
                <c:formatCode>0.0%;\-0.0%;</c:formatCode>
                <c:ptCount val="18"/>
              </c:numCache>
            </c:numRef>
          </c:val>
          <c:extLst>
            <c:ext xmlns:c16="http://schemas.microsoft.com/office/drawing/2014/chart" uri="{C3380CC4-5D6E-409C-BE32-E72D297353CC}">
              <c16:uniqueId val="{00000002-909F-45B1-87C5-AB06C1D87B6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'Newbattle Abbey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'Newbattle Abbey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'Newbattle Abbey College'!#REF!</c15:sqref>
                        </c15:formulaRef>
                      </c:ext>
                    </c:extLst>
                    <c:strCache>
                      <c:ptCount val="1"/>
                      <c:pt idx="0">
                        <c:v>#REF!</c:v>
                      </c:pt>
                    </c:strCache>
                  </c:strRef>
                </c15:cat>
              </c15:filteredCategoryTitle>
            </c:ext>
            <c:ext xmlns:c16="http://schemas.microsoft.com/office/drawing/2014/chart" uri="{C3380CC4-5D6E-409C-BE32-E72D297353CC}">
              <c16:uniqueId val="{00000000-0C73-481B-AA03-7BDA117878AF}"/>
            </c:ext>
          </c:extLst>
        </c:ser>
        <c:ser>
          <c:idx val="1"/>
          <c:order val="1"/>
          <c:tx>
            <c:strRef>
              <c:f>'Newbattle Abbey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3-481B-AA03-7BDA117878A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73-481B-AA03-7BDA117878A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'Newbattle Abbey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'Newbattle Abbey College'!#REF!</c15:sqref>
                        </c15:formulaRef>
                      </c:ext>
                    </c:extLst>
                    <c:strCache>
                      <c:ptCount val="1"/>
                      <c:pt idx="0">
                        <c:v>#REF!</c:v>
                      </c:pt>
                    </c:strCache>
                  </c:strRef>
                </c15:cat>
              </c15:filteredCategoryTitle>
            </c:ext>
            <c:ext xmlns:c16="http://schemas.microsoft.com/office/drawing/2014/chart" uri="{C3380CC4-5D6E-409C-BE32-E72D297353CC}">
              <c16:uniqueId val="{00000003-0C73-481B-AA03-7BDA117878AF}"/>
            </c:ext>
          </c:extLst>
        </c:ser>
        <c:ser>
          <c:idx val="0"/>
          <c:order val="2"/>
          <c:tx>
            <c:strRef>
              <c:f>'Newbattle Abbey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'Newbattle Abbey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'Newbattle Abbey College'!#REF!</c15:sqref>
                        </c15:formulaRef>
                      </c:ext>
                    </c:extLst>
                    <c:strCache>
                      <c:ptCount val="1"/>
                      <c:pt idx="0">
                        <c:v>#REF!</c:v>
                      </c:pt>
                    </c:strCache>
                  </c:strRef>
                </c15:cat>
              </c15:filteredCategoryTitle>
            </c:ext>
            <c:ext xmlns:c16="http://schemas.microsoft.com/office/drawing/2014/chart" uri="{C3380CC4-5D6E-409C-BE32-E72D297353CC}">
              <c16:uniqueId val="{00000004-0C73-481B-AA03-7BDA117878A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Abbey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College'!$C$361:$C$364</c:f>
              <c:numCache>
                <c:formatCode>0.0%;\-0.0%;;</c:formatCode>
                <c:ptCount val="4"/>
              </c:numCache>
            </c:numRef>
          </c:val>
          <c:extLst>
            <c:ext xmlns:c16="http://schemas.microsoft.com/office/drawing/2014/chart" uri="{C3380CC4-5D6E-409C-BE32-E72D297353CC}">
              <c16:uniqueId val="{00000000-2AF3-4DD0-9CF0-18141BD2F5D1}"/>
            </c:ext>
          </c:extLst>
        </c:ser>
        <c:ser>
          <c:idx val="1"/>
          <c:order val="1"/>
          <c:tx>
            <c:strRef>
              <c:f>'Newbattle Abbey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College'!$D$361:$D$364</c:f>
              <c:numCache>
                <c:formatCode>0.0%;\-0.0%;;</c:formatCode>
                <c:ptCount val="4"/>
              </c:numCache>
            </c:numRef>
          </c:val>
          <c:extLst>
            <c:ext xmlns:c16="http://schemas.microsoft.com/office/drawing/2014/chart" uri="{C3380CC4-5D6E-409C-BE32-E72D297353CC}">
              <c16:uniqueId val="{00000001-2AF3-4DD0-9CF0-18141BD2F5D1}"/>
            </c:ext>
          </c:extLst>
        </c:ser>
        <c:ser>
          <c:idx val="0"/>
          <c:order val="2"/>
          <c:tx>
            <c:strRef>
              <c:f>'Newbattle Abbey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College'!$E$361:$E$364</c:f>
              <c:numCache>
                <c:formatCode>0.0%;\-0.0%;;</c:formatCode>
                <c:ptCount val="4"/>
              </c:numCache>
            </c:numRef>
          </c:val>
          <c:extLst>
            <c:ext xmlns:c16="http://schemas.microsoft.com/office/drawing/2014/chart" uri="{C3380CC4-5D6E-409C-BE32-E72D297353CC}">
              <c16:uniqueId val="{00000002-2AF3-4DD0-9CF0-18141BD2F5D1}"/>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Abbey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364-4014-A5C3-DCD91990BC0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73</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College'!$C$388:$C$395</c:f>
              <c:numCache>
                <c:formatCode>0.0%;\-0.0%;;</c:formatCode>
                <c:ptCount val="8"/>
                <c:pt idx="0">
                  <c:v>0.60273972602739723</c:v>
                </c:pt>
              </c:numCache>
            </c:numRef>
          </c:val>
          <c:extLst>
            <c:ext xmlns:c16="http://schemas.microsoft.com/office/drawing/2014/chart" uri="{C3380CC4-5D6E-409C-BE32-E72D297353CC}">
              <c16:uniqueId val="{00000001-4364-4014-A5C3-DCD91990BC0D}"/>
            </c:ext>
          </c:extLst>
        </c:ser>
        <c:ser>
          <c:idx val="1"/>
          <c:order val="1"/>
          <c:tx>
            <c:strRef>
              <c:f>'Newbattle Abbey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73</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College'!$D$388:$D$395</c:f>
              <c:numCache>
                <c:formatCode>0.0%;\-0.0%;;</c:formatCode>
                <c:ptCount val="8"/>
                <c:pt idx="0">
                  <c:v>9.5890410958904104E-2</c:v>
                </c:pt>
              </c:numCache>
            </c:numRef>
          </c:val>
          <c:extLst>
            <c:ext xmlns:c16="http://schemas.microsoft.com/office/drawing/2014/chart" uri="{C3380CC4-5D6E-409C-BE32-E72D297353CC}">
              <c16:uniqueId val="{00000002-4364-4014-A5C3-DCD91990BC0D}"/>
            </c:ext>
          </c:extLst>
        </c:ser>
        <c:ser>
          <c:idx val="0"/>
          <c:order val="2"/>
          <c:tx>
            <c:strRef>
              <c:f>'Newbattle Abbey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73</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College'!$E$388:$E$395</c:f>
              <c:numCache>
                <c:formatCode>0.0%;\-0.0%;;</c:formatCode>
                <c:ptCount val="8"/>
                <c:pt idx="0">
                  <c:v>0.30136986301369861</c:v>
                </c:pt>
              </c:numCache>
            </c:numRef>
          </c:val>
          <c:extLst>
            <c:ext xmlns:c16="http://schemas.microsoft.com/office/drawing/2014/chart" uri="{C3380CC4-5D6E-409C-BE32-E72D297353CC}">
              <c16:uniqueId val="{00000003-4364-4014-A5C3-DCD91990BC0D}"/>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College'!$C$405:$C$411</c:f>
              <c:strCache>
                <c:ptCount val="6"/>
                <c:pt idx="1">
                  <c:v>19-20</c:v>
                </c:pt>
                <c:pt idx="3">
                  <c:v>20-21</c:v>
                </c:pt>
                <c:pt idx="5">
                  <c:v>21-22</c:v>
                </c:pt>
              </c:strCache>
            </c:strRef>
          </c:cat>
          <c:val>
            <c:numRef>
              <c:f>'Newbattle Abbey College'!$D$405:$D$411</c:f>
              <c:numCache>
                <c:formatCode>0.00%</c:formatCode>
                <c:ptCount val="7"/>
                <c:pt idx="1">
                  <c:v>1.3431053203040173</c:v>
                </c:pt>
                <c:pt idx="3">
                  <c:v>1.0119435396308361</c:v>
                </c:pt>
                <c:pt idx="5">
                  <c:v>0.93722369584438547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58F-4323-8A88-8049D84C3FF0}"/>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9,511</c:v>
                  </c:pt>
                  <c:pt idx="1">
                    <c:v>FE Males     9,327</c:v>
                  </c:pt>
                  <c:pt idx="2">
                    <c:v>HE Females     6,547</c:v>
                  </c:pt>
                  <c:pt idx="3">
                    <c:v>HE Males     6,547</c:v>
                  </c:pt>
                </c:lvl>
              </c:multiLvlStrCache>
            </c:multiLvlStrRef>
          </c:cat>
          <c:val>
            <c:numRef>
              <c:f>'Glasgow Region'!$C$361:$C$364</c:f>
              <c:numCache>
                <c:formatCode>0.0%;\-0.0%;;</c:formatCode>
                <c:ptCount val="4"/>
                <c:pt idx="0">
                  <c:v>0.63431815792240565</c:v>
                </c:pt>
                <c:pt idx="1">
                  <c:v>0.64007719523962692</c:v>
                </c:pt>
                <c:pt idx="2">
                  <c:v>0.65648388574919814</c:v>
                </c:pt>
                <c:pt idx="3">
                  <c:v>0.61768749045364291</c:v>
                </c:pt>
              </c:numCache>
            </c:numRef>
          </c:val>
          <c:extLst>
            <c:ext xmlns:c16="http://schemas.microsoft.com/office/drawing/2014/chart" uri="{C3380CC4-5D6E-409C-BE32-E72D297353CC}">
              <c16:uniqueId val="{00000000-1350-4580-8206-12594F383356}"/>
            </c:ext>
          </c:extLst>
        </c:ser>
        <c:ser>
          <c:idx val="1"/>
          <c:order val="1"/>
          <c:tx>
            <c:strRef>
              <c:f>'Glasgow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9,511</c:v>
                  </c:pt>
                  <c:pt idx="1">
                    <c:v>FE Males     9,327</c:v>
                  </c:pt>
                  <c:pt idx="2">
                    <c:v>HE Females     6,547</c:v>
                  </c:pt>
                  <c:pt idx="3">
                    <c:v>HE Males     6,547</c:v>
                  </c:pt>
                </c:lvl>
              </c:multiLvlStrCache>
            </c:multiLvlStrRef>
          </c:cat>
          <c:val>
            <c:numRef>
              <c:f>'Glasgow Region'!$D$361:$D$364</c:f>
              <c:numCache>
                <c:formatCode>0.0%;\-0.0%;;</c:formatCode>
                <c:ptCount val="4"/>
                <c:pt idx="0">
                  <c:v>0.12312059720323835</c:v>
                </c:pt>
                <c:pt idx="1">
                  <c:v>0.14699260212286908</c:v>
                </c:pt>
                <c:pt idx="2">
                  <c:v>0.11333435161142508</c:v>
                </c:pt>
                <c:pt idx="3">
                  <c:v>0.17397281197495035</c:v>
                </c:pt>
              </c:numCache>
            </c:numRef>
          </c:val>
          <c:extLst>
            <c:ext xmlns:c16="http://schemas.microsoft.com/office/drawing/2014/chart" uri="{C3380CC4-5D6E-409C-BE32-E72D297353CC}">
              <c16:uniqueId val="{00000001-1350-4580-8206-12594F383356}"/>
            </c:ext>
          </c:extLst>
        </c:ser>
        <c:ser>
          <c:idx val="0"/>
          <c:order val="2"/>
          <c:tx>
            <c:strRef>
              <c:f>'Glasgow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9,511</c:v>
                  </c:pt>
                  <c:pt idx="1">
                    <c:v>FE Males     9,327</c:v>
                  </c:pt>
                  <c:pt idx="2">
                    <c:v>HE Females     6,547</c:v>
                  </c:pt>
                  <c:pt idx="3">
                    <c:v>HE Males     6,547</c:v>
                  </c:pt>
                </c:lvl>
              </c:multiLvlStrCache>
            </c:multiLvlStrRef>
          </c:cat>
          <c:val>
            <c:numRef>
              <c:f>'Glasgow Region'!$E$361:$E$364</c:f>
              <c:numCache>
                <c:formatCode>0.0%;\-0.0%;;</c:formatCode>
                <c:ptCount val="4"/>
                <c:pt idx="0">
                  <c:v>0.24256124487435601</c:v>
                </c:pt>
                <c:pt idx="1">
                  <c:v>0.21293020263750401</c:v>
                </c:pt>
                <c:pt idx="2">
                  <c:v>0.23018176263937681</c:v>
                </c:pt>
                <c:pt idx="3">
                  <c:v>0.20833969757140675</c:v>
                </c:pt>
              </c:numCache>
            </c:numRef>
          </c:val>
          <c:extLst>
            <c:ext xmlns:c16="http://schemas.microsoft.com/office/drawing/2014/chart" uri="{C3380CC4-5D6E-409C-BE32-E72D297353CC}">
              <c16:uniqueId val="{00000002-1350-4580-8206-12594F383356}"/>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Abbey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FC7-434C-8927-4E284147935F}"/>
              </c:ext>
            </c:extLst>
          </c:dPt>
          <c:dPt>
            <c:idx val="2"/>
            <c:invertIfNegative val="0"/>
            <c:bubble3D val="0"/>
            <c:extLst>
              <c:ext xmlns:c16="http://schemas.microsoft.com/office/drawing/2014/chart" uri="{C3380CC4-5D6E-409C-BE32-E72D297353CC}">
                <c16:uniqueId val="{00000001-AFC7-434C-8927-4E284147935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College'!$D$416:$D$418</c:f>
              <c:strCache>
                <c:ptCount val="3"/>
                <c:pt idx="0">
                  <c:v>19-20</c:v>
                </c:pt>
                <c:pt idx="1">
                  <c:v>20-21</c:v>
                </c:pt>
                <c:pt idx="2">
                  <c:v>21-22</c:v>
                </c:pt>
              </c:strCache>
            </c:strRef>
          </c:cat>
          <c:val>
            <c:numRef>
              <c:f>'Newbattle Abbey College'!$E$416:$E$418</c:f>
              <c:numCache>
                <c:formatCode>0.0%</c:formatCode>
                <c:ptCount val="3"/>
              </c:numCache>
            </c:numRef>
          </c:val>
          <c:extLst>
            <c:ext xmlns:c16="http://schemas.microsoft.com/office/drawing/2014/chart" uri="{C3380CC4-5D6E-409C-BE32-E72D297353CC}">
              <c16:uniqueId val="{00000002-AFC7-434C-8927-4E284147935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4,473 </c:v>
                  </c:pt>
                  <c:pt idx="1">
                    <c:v> 4,384 </c:v>
                  </c:pt>
                  <c:pt idx="2">
                    <c:v> 4,203 </c:v>
                  </c:pt>
                  <c:pt idx="3">
                    <c:v> 3,636 </c:v>
                  </c:pt>
                  <c:pt idx="4">
                    <c:v> 3,382 </c:v>
                  </c:pt>
                  <c:pt idx="5">
                    <c:v> 3,233 </c:v>
                  </c:pt>
                </c:lvl>
                <c:lvl>
                  <c:pt idx="0">
                    <c:v>16-17</c:v>
                  </c:pt>
                  <c:pt idx="1">
                    <c:v>17-18</c:v>
                  </c:pt>
                  <c:pt idx="2">
                    <c:v>18-19</c:v>
                  </c:pt>
                  <c:pt idx="3">
                    <c:v>19-20</c:v>
                  </c:pt>
                  <c:pt idx="4">
                    <c:v>20-21</c:v>
                  </c:pt>
                  <c:pt idx="5">
                    <c:v>21-22</c:v>
                  </c:pt>
                </c:lvl>
              </c:multiLvlStrCache>
            </c:multiLvlStrRef>
          </c:cat>
          <c:val>
            <c:numRef>
              <c:f>'New College Lanarkshire'!$C$16:$C$21</c:f>
              <c:numCache>
                <c:formatCode>0.0%;\-0.0%;</c:formatCode>
                <c:ptCount val="6"/>
                <c:pt idx="0">
                  <c:v>0.59445562262463669</c:v>
                </c:pt>
                <c:pt idx="1">
                  <c:v>0.61382299270072993</c:v>
                </c:pt>
                <c:pt idx="2">
                  <c:v>0.63002617178206044</c:v>
                </c:pt>
                <c:pt idx="3">
                  <c:v>0.62211221122112215</c:v>
                </c:pt>
                <c:pt idx="4">
                  <c:v>0.5904790065050266</c:v>
                </c:pt>
                <c:pt idx="5">
                  <c:v>0.52149706155273745</c:v>
                </c:pt>
              </c:numCache>
            </c:numRef>
          </c:val>
          <c:extLst>
            <c:ext xmlns:c16="http://schemas.microsoft.com/office/drawing/2014/chart" uri="{C3380CC4-5D6E-409C-BE32-E72D297353CC}">
              <c16:uniqueId val="{00000000-3BE0-4AC1-AC29-4138DBAE307D}"/>
            </c:ext>
          </c:extLst>
        </c:ser>
        <c:ser>
          <c:idx val="1"/>
          <c:order val="1"/>
          <c:tx>
            <c:strRef>
              <c:f>'New College Lanarkshire'!$D$14:$D$15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4,473 </c:v>
                  </c:pt>
                  <c:pt idx="1">
                    <c:v> 4,384 </c:v>
                  </c:pt>
                  <c:pt idx="2">
                    <c:v> 4,203 </c:v>
                  </c:pt>
                  <c:pt idx="3">
                    <c:v> 3,636 </c:v>
                  </c:pt>
                  <c:pt idx="4">
                    <c:v> 3,382 </c:v>
                  </c:pt>
                  <c:pt idx="5">
                    <c:v> 3,233 </c:v>
                  </c:pt>
                </c:lvl>
                <c:lvl>
                  <c:pt idx="0">
                    <c:v>16-17</c:v>
                  </c:pt>
                  <c:pt idx="1">
                    <c:v>17-18</c:v>
                  </c:pt>
                  <c:pt idx="2">
                    <c:v>18-19</c:v>
                  </c:pt>
                  <c:pt idx="3">
                    <c:v>19-20</c:v>
                  </c:pt>
                  <c:pt idx="4">
                    <c:v>20-21</c:v>
                  </c:pt>
                  <c:pt idx="5">
                    <c:v>21-22</c:v>
                  </c:pt>
                </c:lvl>
              </c:multiLvlStrCache>
            </c:multiLvlStrRef>
          </c:cat>
          <c:val>
            <c:numRef>
              <c:f>'New College Lanarkshire'!$D$16:$D$21</c:f>
              <c:numCache>
                <c:formatCode>0.0%;\-0.0%;</c:formatCode>
                <c:ptCount val="6"/>
                <c:pt idx="0">
                  <c:v>6.1256427453610554E-2</c:v>
                </c:pt>
                <c:pt idx="1">
                  <c:v>6.9114963503649637E-2</c:v>
                </c:pt>
                <c:pt idx="2">
                  <c:v>6.947418510587676E-2</c:v>
                </c:pt>
                <c:pt idx="3">
                  <c:v>0.14191419141914191</c:v>
                </c:pt>
                <c:pt idx="4">
                  <c:v>0.12004730928444707</c:v>
                </c:pt>
                <c:pt idx="5">
                  <c:v>0.13021961026909989</c:v>
                </c:pt>
              </c:numCache>
            </c:numRef>
          </c:val>
          <c:extLst>
            <c:ext xmlns:c16="http://schemas.microsoft.com/office/drawing/2014/chart" uri="{C3380CC4-5D6E-409C-BE32-E72D297353CC}">
              <c16:uniqueId val="{00000001-3BE0-4AC1-AC29-4138DBAE307D}"/>
            </c:ext>
          </c:extLst>
        </c:ser>
        <c:ser>
          <c:idx val="0"/>
          <c:order val="2"/>
          <c:tx>
            <c:strRef>
              <c:f>'New College Lanarkshire'!$E$14:$E$15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4,473 </c:v>
                  </c:pt>
                  <c:pt idx="1">
                    <c:v> 4,384 </c:v>
                  </c:pt>
                  <c:pt idx="2">
                    <c:v> 4,203 </c:v>
                  </c:pt>
                  <c:pt idx="3">
                    <c:v> 3,636 </c:v>
                  </c:pt>
                  <c:pt idx="4">
                    <c:v> 3,382 </c:v>
                  </c:pt>
                  <c:pt idx="5">
                    <c:v> 3,233 </c:v>
                  </c:pt>
                </c:lvl>
                <c:lvl>
                  <c:pt idx="0">
                    <c:v>16-17</c:v>
                  </c:pt>
                  <c:pt idx="1">
                    <c:v>17-18</c:v>
                  </c:pt>
                  <c:pt idx="2">
                    <c:v>18-19</c:v>
                  </c:pt>
                  <c:pt idx="3">
                    <c:v>19-20</c:v>
                  </c:pt>
                  <c:pt idx="4">
                    <c:v>20-21</c:v>
                  </c:pt>
                  <c:pt idx="5">
                    <c:v>21-22</c:v>
                  </c:pt>
                </c:lvl>
              </c:multiLvlStrCache>
            </c:multiLvlStrRef>
          </c:cat>
          <c:val>
            <c:numRef>
              <c:f>'New College Lanarkshire'!$E$16:$E$21</c:f>
              <c:numCache>
                <c:formatCode>0.0%;\-0.0%;</c:formatCode>
                <c:ptCount val="6"/>
                <c:pt idx="0">
                  <c:v>0.34428794992175271</c:v>
                </c:pt>
                <c:pt idx="1">
                  <c:v>0.31706204379562042</c:v>
                </c:pt>
                <c:pt idx="2">
                  <c:v>0.30049964311206279</c:v>
                </c:pt>
                <c:pt idx="3">
                  <c:v>0.23597359735973597</c:v>
                </c:pt>
                <c:pt idx="4">
                  <c:v>0.28947368421052633</c:v>
                </c:pt>
                <c:pt idx="5">
                  <c:v>0.34828332817816271</c:v>
                </c:pt>
              </c:numCache>
            </c:numRef>
          </c:val>
          <c:extLst>
            <c:ext xmlns:c16="http://schemas.microsoft.com/office/drawing/2014/chart" uri="{C3380CC4-5D6E-409C-BE32-E72D297353CC}">
              <c16:uniqueId val="{00000002-3BE0-4AC1-AC29-4138DBAE307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7,144 </c:v>
                  </c:pt>
                  <c:pt idx="1">
                    <c:v> 6,256 </c:v>
                  </c:pt>
                  <c:pt idx="2">
                    <c:v> 7,221 </c:v>
                  </c:pt>
                </c:lvl>
                <c:lvl>
                  <c:pt idx="0">
                    <c:v>19-20</c:v>
                  </c:pt>
                  <c:pt idx="1">
                    <c:v>20-21</c:v>
                  </c:pt>
                  <c:pt idx="2">
                    <c:v>21-22</c:v>
                  </c:pt>
                </c:lvl>
              </c:multiLvlStrCache>
            </c:multiLvlStrRef>
          </c:cat>
          <c:val>
            <c:numRef>
              <c:f>'New College Lanarkshire'!$C$37:$C$39</c:f>
              <c:numCache>
                <c:formatCode>0.0%;\-0.0%;;</c:formatCode>
                <c:ptCount val="3"/>
                <c:pt idx="0">
                  <c:v>0.69274916013437848</c:v>
                </c:pt>
                <c:pt idx="1">
                  <c:v>0.7699808184143222</c:v>
                </c:pt>
                <c:pt idx="2">
                  <c:v>0.72427641600886306</c:v>
                </c:pt>
              </c:numCache>
            </c:numRef>
          </c:val>
          <c:extLst>
            <c:ext xmlns:c16="http://schemas.microsoft.com/office/drawing/2014/chart" uri="{C3380CC4-5D6E-409C-BE32-E72D297353CC}">
              <c16:uniqueId val="{00000000-9D6D-4E69-8F97-F7A6DBA78D3E}"/>
            </c:ext>
          </c:extLst>
        </c:ser>
        <c:ser>
          <c:idx val="1"/>
          <c:order val="1"/>
          <c:tx>
            <c:strRef>
              <c:f>'New College Lanarkshire'!$D$35:$D$36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7,144 </c:v>
                  </c:pt>
                  <c:pt idx="1">
                    <c:v> 6,256 </c:v>
                  </c:pt>
                  <c:pt idx="2">
                    <c:v> 7,221 </c:v>
                  </c:pt>
                </c:lvl>
                <c:lvl>
                  <c:pt idx="0">
                    <c:v>19-20</c:v>
                  </c:pt>
                  <c:pt idx="1">
                    <c:v>20-21</c:v>
                  </c:pt>
                  <c:pt idx="2">
                    <c:v>21-22</c:v>
                  </c:pt>
                </c:lvl>
              </c:multiLvlStrCache>
            </c:multiLvlStrRef>
          </c:cat>
          <c:val>
            <c:numRef>
              <c:f>'New College Lanarkshire'!$D$37:$D$39</c:f>
              <c:numCache>
                <c:formatCode>0.0%;\-0.0%;;</c:formatCode>
                <c:ptCount val="3"/>
                <c:pt idx="0">
                  <c:v>0.19330907054871221</c:v>
                </c:pt>
                <c:pt idx="1">
                  <c:v>0.14498081841432225</c:v>
                </c:pt>
                <c:pt idx="2">
                  <c:v>0.15634953607533583</c:v>
                </c:pt>
              </c:numCache>
            </c:numRef>
          </c:val>
          <c:extLst>
            <c:ext xmlns:c16="http://schemas.microsoft.com/office/drawing/2014/chart" uri="{C3380CC4-5D6E-409C-BE32-E72D297353CC}">
              <c16:uniqueId val="{00000001-9D6D-4E69-8F97-F7A6DBA78D3E}"/>
            </c:ext>
          </c:extLst>
        </c:ser>
        <c:ser>
          <c:idx val="0"/>
          <c:order val="2"/>
          <c:tx>
            <c:strRef>
              <c:f>'New College Lanarkshire'!$E$35:$E$36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7,144 </c:v>
                  </c:pt>
                  <c:pt idx="1">
                    <c:v> 6,256 </c:v>
                  </c:pt>
                  <c:pt idx="2">
                    <c:v> 7,221 </c:v>
                  </c:pt>
                </c:lvl>
                <c:lvl>
                  <c:pt idx="0">
                    <c:v>19-20</c:v>
                  </c:pt>
                  <c:pt idx="1">
                    <c:v>20-21</c:v>
                  </c:pt>
                  <c:pt idx="2">
                    <c:v>21-22</c:v>
                  </c:pt>
                </c:lvl>
              </c:multiLvlStrCache>
            </c:multiLvlStrRef>
          </c:cat>
          <c:val>
            <c:numRef>
              <c:f>'New College Lanarkshire'!$E$37:$E$39</c:f>
              <c:numCache>
                <c:formatCode>0.0%;\-0.0%;;</c:formatCode>
                <c:ptCount val="3"/>
                <c:pt idx="0">
                  <c:v>0.11394176931690929</c:v>
                </c:pt>
                <c:pt idx="1">
                  <c:v>8.5038363171355505E-2</c:v>
                </c:pt>
                <c:pt idx="2">
                  <c:v>0.11937404791580114</c:v>
                </c:pt>
              </c:numCache>
            </c:numRef>
          </c:val>
          <c:extLst>
            <c:ext xmlns:c16="http://schemas.microsoft.com/office/drawing/2014/chart" uri="{C3380CC4-5D6E-409C-BE32-E72D297353CC}">
              <c16:uniqueId val="{00000002-9D6D-4E69-8F97-F7A6DBA78D3E}"/>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'New College Lanarkshire'!$C$69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1,051 </c:v>
                  </c:pt>
                  <c:pt idx="2">
                    <c:v> 10 up to 40 hours  745 </c:v>
                  </c:pt>
                  <c:pt idx="3">
                    <c:v> 40 up to 80 hours  678 </c:v>
                  </c:pt>
                  <c:pt idx="4">
                    <c:v> 80 up to 160 hours  760 </c:v>
                  </c:pt>
                  <c:pt idx="5">
                    <c:v> 160 up to 320 hours  2,358 </c:v>
                  </c:pt>
                  <c:pt idx="6">
                    <c:v> 320 hours up to FT  1,552 </c:v>
                  </c:pt>
                  <c:pt idx="8">
                    <c:v> under 10 hours     1,501 </c:v>
                  </c:pt>
                  <c:pt idx="9">
                    <c:v> 10 up to 40 hours  851 </c:v>
                  </c:pt>
                  <c:pt idx="10">
                    <c:v> 40 up to 80 hours  542 </c:v>
                  </c:pt>
                  <c:pt idx="11">
                    <c:v> 80 up to 160 hours  642 </c:v>
                  </c:pt>
                  <c:pt idx="12">
                    <c:v> 160 up to 320 hours  1,083 </c:v>
                  </c:pt>
                  <c:pt idx="13">
                    <c:v> 320 hours up to FT  1,637 </c:v>
                  </c:pt>
                  <c:pt idx="15">
                    <c:v> under 10 hours     2,025 </c:v>
                  </c:pt>
                  <c:pt idx="16">
                    <c:v> 10 up to 40 hours  779 </c:v>
                  </c:pt>
                  <c:pt idx="17">
                    <c:v> 40 up to 80 hours  723 </c:v>
                  </c:pt>
                  <c:pt idx="18">
                    <c:v> 80 up to 160 hours  687 </c:v>
                  </c:pt>
                  <c:pt idx="19">
                    <c:v> 160 up to 320 hours  1,621 </c:v>
                  </c:pt>
                  <c:pt idx="20">
                    <c:v> 320 hours up to FT  1,386 </c:v>
                  </c:pt>
                </c:lvl>
                <c:lvl>
                  <c:pt idx="1">
                    <c:v>19-20</c:v>
                  </c:pt>
                  <c:pt idx="8">
                    <c:v>20-21</c:v>
                  </c:pt>
                  <c:pt idx="15">
                    <c:v>21-22</c:v>
                  </c:pt>
                </c:lvl>
              </c:multiLvlStrCache>
            </c:multiLvlStrRef>
          </c:cat>
          <c:val>
            <c:numRef>
              <c:f>'New College Lanarkshire'!$C$70:$C$90</c:f>
              <c:numCache>
                <c:formatCode>0.0%;\-0.0%;;</c:formatCode>
                <c:ptCount val="21"/>
                <c:pt idx="1">
                  <c:v>0.96384395813510937</c:v>
                </c:pt>
                <c:pt idx="2">
                  <c:v>0.87248322147651003</c:v>
                </c:pt>
                <c:pt idx="3">
                  <c:v>0.55752212389380529</c:v>
                </c:pt>
                <c:pt idx="4">
                  <c:v>0.64736842105263159</c:v>
                </c:pt>
                <c:pt idx="5">
                  <c:v>0.66030534351145043</c:v>
                </c:pt>
                <c:pt idx="6">
                  <c:v>0.553479381443299</c:v>
                </c:pt>
                <c:pt idx="7">
                  <c:v>0</c:v>
                </c:pt>
                <c:pt idx="8">
                  <c:v>0.96135909393737506</c:v>
                </c:pt>
                <c:pt idx="9">
                  <c:v>0.86956521739130432</c:v>
                </c:pt>
                <c:pt idx="10">
                  <c:v>0.77490774907749083</c:v>
                </c:pt>
                <c:pt idx="11">
                  <c:v>0.67757009345794394</c:v>
                </c:pt>
                <c:pt idx="12">
                  <c:v>0.66943674976915979</c:v>
                </c:pt>
                <c:pt idx="13">
                  <c:v>0.64386072083078805</c:v>
                </c:pt>
                <c:pt idx="14">
                  <c:v>0</c:v>
                </c:pt>
                <c:pt idx="15">
                  <c:v>0.894320987654321</c:v>
                </c:pt>
                <c:pt idx="16">
                  <c:v>0.82284980744544289</c:v>
                </c:pt>
                <c:pt idx="17">
                  <c:v>0.77455048409405258</c:v>
                </c:pt>
                <c:pt idx="18">
                  <c:v>0.58515283842794763</c:v>
                </c:pt>
                <c:pt idx="19">
                  <c:v>0.56693399136335598</c:v>
                </c:pt>
                <c:pt idx="20">
                  <c:v>0.6471861471861472</c:v>
                </c:pt>
              </c:numCache>
            </c:numRef>
          </c:val>
          <c:extLst>
            <c:ext xmlns:c16="http://schemas.microsoft.com/office/drawing/2014/chart" uri="{C3380CC4-5D6E-409C-BE32-E72D297353CC}">
              <c16:uniqueId val="{00000000-F579-494E-9D2F-4A8B0F7702D3}"/>
            </c:ext>
          </c:extLst>
        </c:ser>
        <c:ser>
          <c:idx val="1"/>
          <c:order val="1"/>
          <c:tx>
            <c:strRef>
              <c:f>'New College Lanarkshire'!$D$69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1,051 </c:v>
                  </c:pt>
                  <c:pt idx="2">
                    <c:v> 10 up to 40 hours  745 </c:v>
                  </c:pt>
                  <c:pt idx="3">
                    <c:v> 40 up to 80 hours  678 </c:v>
                  </c:pt>
                  <c:pt idx="4">
                    <c:v> 80 up to 160 hours  760 </c:v>
                  </c:pt>
                  <c:pt idx="5">
                    <c:v> 160 up to 320 hours  2,358 </c:v>
                  </c:pt>
                  <c:pt idx="6">
                    <c:v> 320 hours up to FT  1,552 </c:v>
                  </c:pt>
                  <c:pt idx="8">
                    <c:v> under 10 hours     1,501 </c:v>
                  </c:pt>
                  <c:pt idx="9">
                    <c:v> 10 up to 40 hours  851 </c:v>
                  </c:pt>
                  <c:pt idx="10">
                    <c:v> 40 up to 80 hours  542 </c:v>
                  </c:pt>
                  <c:pt idx="11">
                    <c:v> 80 up to 160 hours  642 </c:v>
                  </c:pt>
                  <c:pt idx="12">
                    <c:v> 160 up to 320 hours  1,083 </c:v>
                  </c:pt>
                  <c:pt idx="13">
                    <c:v> 320 hours up to FT  1,637 </c:v>
                  </c:pt>
                  <c:pt idx="15">
                    <c:v> under 10 hours     2,025 </c:v>
                  </c:pt>
                  <c:pt idx="16">
                    <c:v> 10 up to 40 hours  779 </c:v>
                  </c:pt>
                  <c:pt idx="17">
                    <c:v> 40 up to 80 hours  723 </c:v>
                  </c:pt>
                  <c:pt idx="18">
                    <c:v> 80 up to 160 hours  687 </c:v>
                  </c:pt>
                  <c:pt idx="19">
                    <c:v> 160 up to 320 hours  1,621 </c:v>
                  </c:pt>
                  <c:pt idx="20">
                    <c:v> 320 hours up to FT  1,386 </c:v>
                  </c:pt>
                </c:lvl>
                <c:lvl>
                  <c:pt idx="1">
                    <c:v>19-20</c:v>
                  </c:pt>
                  <c:pt idx="8">
                    <c:v>20-21</c:v>
                  </c:pt>
                  <c:pt idx="15">
                    <c:v>21-22</c:v>
                  </c:pt>
                </c:lvl>
              </c:multiLvlStrCache>
            </c:multiLvlStrRef>
          </c:cat>
          <c:val>
            <c:numRef>
              <c:f>'New College Lanarkshire'!$D$70:$D$90</c:f>
              <c:numCache>
                <c:formatCode>0.0%;\-0.0%;;</c:formatCode>
                <c:ptCount val="21"/>
                <c:pt idx="1">
                  <c:v>3.6156041864890583E-2</c:v>
                </c:pt>
                <c:pt idx="2">
                  <c:v>0.11006711409395974</c:v>
                </c:pt>
                <c:pt idx="3">
                  <c:v>0.28171091445427726</c:v>
                </c:pt>
                <c:pt idx="4">
                  <c:v>0.26447368421052631</c:v>
                </c:pt>
                <c:pt idx="5">
                  <c:v>0.15097540288379982</c:v>
                </c:pt>
                <c:pt idx="6">
                  <c:v>0.33054123711340205</c:v>
                </c:pt>
                <c:pt idx="7">
                  <c:v>0</c:v>
                </c:pt>
                <c:pt idx="8">
                  <c:v>3.8640906062624915E-2</c:v>
                </c:pt>
                <c:pt idx="9">
                  <c:v>0.12573443008225618</c:v>
                </c:pt>
                <c:pt idx="10">
                  <c:v>0.17896678966789667</c:v>
                </c:pt>
                <c:pt idx="11">
                  <c:v>0.23208722741433022</c:v>
                </c:pt>
                <c:pt idx="12">
                  <c:v>0.17174515235457063</c:v>
                </c:pt>
                <c:pt idx="13">
                  <c:v>0.18937080024434941</c:v>
                </c:pt>
                <c:pt idx="14">
                  <c:v>0</c:v>
                </c:pt>
                <c:pt idx="15">
                  <c:v>0.10320987654320987</c:v>
                </c:pt>
                <c:pt idx="16">
                  <c:v>0.16816431322207959</c:v>
                </c:pt>
                <c:pt idx="17">
                  <c:v>8.4370677731673588E-2</c:v>
                </c:pt>
                <c:pt idx="18">
                  <c:v>0.2590975254730713</c:v>
                </c:pt>
                <c:pt idx="19">
                  <c:v>0.20049352251696484</c:v>
                </c:pt>
                <c:pt idx="20">
                  <c:v>0.16233766233766234</c:v>
                </c:pt>
              </c:numCache>
            </c:numRef>
          </c:val>
          <c:extLst>
            <c:ext xmlns:c16="http://schemas.microsoft.com/office/drawing/2014/chart" uri="{C3380CC4-5D6E-409C-BE32-E72D297353CC}">
              <c16:uniqueId val="{00000001-F579-494E-9D2F-4A8B0F7702D3}"/>
            </c:ext>
          </c:extLst>
        </c:ser>
        <c:ser>
          <c:idx val="0"/>
          <c:order val="2"/>
          <c:tx>
            <c:strRef>
              <c:f>'New College Lanarkshire'!$E$69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79-494E-9D2F-4A8B0F7702D3}"/>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79-494E-9D2F-4A8B0F7702D3}"/>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79-494E-9D2F-4A8B0F7702D3}"/>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79-494E-9D2F-4A8B0F7702D3}"/>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F579-494E-9D2F-4A8B0F7702D3}"/>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79-494E-9D2F-4A8B0F7702D3}"/>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79-494E-9D2F-4A8B0F7702D3}"/>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79-494E-9D2F-4A8B0F7702D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1,051 </c:v>
                  </c:pt>
                  <c:pt idx="2">
                    <c:v> 10 up to 40 hours  745 </c:v>
                  </c:pt>
                  <c:pt idx="3">
                    <c:v> 40 up to 80 hours  678 </c:v>
                  </c:pt>
                  <c:pt idx="4">
                    <c:v> 80 up to 160 hours  760 </c:v>
                  </c:pt>
                  <c:pt idx="5">
                    <c:v> 160 up to 320 hours  2,358 </c:v>
                  </c:pt>
                  <c:pt idx="6">
                    <c:v> 320 hours up to FT  1,552 </c:v>
                  </c:pt>
                  <c:pt idx="8">
                    <c:v> under 10 hours     1,501 </c:v>
                  </c:pt>
                  <c:pt idx="9">
                    <c:v> 10 up to 40 hours  851 </c:v>
                  </c:pt>
                  <c:pt idx="10">
                    <c:v> 40 up to 80 hours  542 </c:v>
                  </c:pt>
                  <c:pt idx="11">
                    <c:v> 80 up to 160 hours  642 </c:v>
                  </c:pt>
                  <c:pt idx="12">
                    <c:v> 160 up to 320 hours  1,083 </c:v>
                  </c:pt>
                  <c:pt idx="13">
                    <c:v> 320 hours up to FT  1,637 </c:v>
                  </c:pt>
                  <c:pt idx="15">
                    <c:v> under 10 hours     2,025 </c:v>
                  </c:pt>
                  <c:pt idx="16">
                    <c:v> 10 up to 40 hours  779 </c:v>
                  </c:pt>
                  <c:pt idx="17">
                    <c:v> 40 up to 80 hours  723 </c:v>
                  </c:pt>
                  <c:pt idx="18">
                    <c:v> 80 up to 160 hours  687 </c:v>
                  </c:pt>
                  <c:pt idx="19">
                    <c:v> 160 up to 320 hours  1,621 </c:v>
                  </c:pt>
                  <c:pt idx="20">
                    <c:v> 320 hours up to FT  1,386 </c:v>
                  </c:pt>
                </c:lvl>
                <c:lvl>
                  <c:pt idx="1">
                    <c:v>19-20</c:v>
                  </c:pt>
                  <c:pt idx="8">
                    <c:v>20-21</c:v>
                  </c:pt>
                  <c:pt idx="15">
                    <c:v>21-22</c:v>
                  </c:pt>
                </c:lvl>
              </c:multiLvlStrCache>
            </c:multiLvlStrRef>
          </c:cat>
          <c:val>
            <c:numRef>
              <c:f>'New College Lanarkshire'!$E$70:$E$90</c:f>
              <c:numCache>
                <c:formatCode>0.0%;\-0.0%;;</c:formatCode>
                <c:ptCount val="21"/>
                <c:pt idx="1">
                  <c:v>0</c:v>
                </c:pt>
                <c:pt idx="2">
                  <c:v>1.74496644295302E-2</c:v>
                </c:pt>
                <c:pt idx="3">
                  <c:v>0.16076696165191739</c:v>
                </c:pt>
                <c:pt idx="4">
                  <c:v>8.8157894736842102E-2</c:v>
                </c:pt>
                <c:pt idx="5">
                  <c:v>0.18871925360474978</c:v>
                </c:pt>
                <c:pt idx="6">
                  <c:v>0.11597938144329897</c:v>
                </c:pt>
                <c:pt idx="7">
                  <c:v>0</c:v>
                </c:pt>
                <c:pt idx="8">
                  <c:v>0</c:v>
                </c:pt>
                <c:pt idx="9">
                  <c:v>4.7003525264394828E-3</c:v>
                </c:pt>
                <c:pt idx="10">
                  <c:v>4.6125461254612546E-2</c:v>
                </c:pt>
                <c:pt idx="11">
                  <c:v>9.0342679127725853E-2</c:v>
                </c:pt>
                <c:pt idx="12">
                  <c:v>0.15881809787626963</c:v>
                </c:pt>
                <c:pt idx="13">
                  <c:v>0.16676847892486255</c:v>
                </c:pt>
                <c:pt idx="14">
                  <c:v>0</c:v>
                </c:pt>
                <c:pt idx="15">
                  <c:v>2.4691358024691358E-3</c:v>
                </c:pt>
                <c:pt idx="16">
                  <c:v>8.9858793324775355E-3</c:v>
                </c:pt>
                <c:pt idx="17">
                  <c:v>0.14107883817427386</c:v>
                </c:pt>
                <c:pt idx="18">
                  <c:v>0.15574963609898107</c:v>
                </c:pt>
                <c:pt idx="19">
                  <c:v>0.23257248611967921</c:v>
                </c:pt>
                <c:pt idx="20">
                  <c:v>0.19047619047619047</c:v>
                </c:pt>
              </c:numCache>
            </c:numRef>
          </c:val>
          <c:extLst>
            <c:ext xmlns:c16="http://schemas.microsoft.com/office/drawing/2014/chart" uri="{C3380CC4-5D6E-409C-BE32-E72D297353CC}">
              <c16:uniqueId val="{0000000A-F579-494E-9D2F-4A8B0F7702D3}"/>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FBF-48B9-9761-47A9F24AB81B}"/>
              </c:ext>
            </c:extLst>
          </c:dPt>
          <c:dPt>
            <c:idx val="1"/>
            <c:bubble3D val="0"/>
            <c:spPr>
              <a:solidFill>
                <a:srgbClr val="CD7371"/>
              </a:solidFill>
              <a:ln>
                <a:solidFill>
                  <a:schemeClr val="bg1"/>
                </a:solidFill>
              </a:ln>
            </c:spPr>
            <c:extLst>
              <c:ext xmlns:c16="http://schemas.microsoft.com/office/drawing/2014/chart" uri="{C3380CC4-5D6E-409C-BE32-E72D297353CC}">
                <c16:uniqueId val="{00000003-0FBF-48B9-9761-47A9F24AB81B}"/>
              </c:ext>
            </c:extLst>
          </c:dPt>
          <c:dPt>
            <c:idx val="2"/>
            <c:bubble3D val="0"/>
            <c:spPr>
              <a:solidFill>
                <a:srgbClr val="D99593"/>
              </a:solidFill>
              <a:ln>
                <a:solidFill>
                  <a:schemeClr val="bg1"/>
                </a:solidFill>
              </a:ln>
            </c:spPr>
            <c:extLst>
              <c:ext xmlns:c16="http://schemas.microsoft.com/office/drawing/2014/chart" uri="{C3380CC4-5D6E-409C-BE32-E72D297353CC}">
                <c16:uniqueId val="{00000005-0FBF-48B9-9761-47A9F24AB81B}"/>
              </c:ext>
            </c:extLst>
          </c:dPt>
          <c:dPt>
            <c:idx val="3"/>
            <c:bubble3D val="0"/>
            <c:spPr>
              <a:solidFill>
                <a:srgbClr val="E6B9B8"/>
              </a:solidFill>
              <a:ln>
                <a:solidFill>
                  <a:schemeClr val="bg1"/>
                </a:solidFill>
              </a:ln>
            </c:spPr>
            <c:extLst>
              <c:ext xmlns:c16="http://schemas.microsoft.com/office/drawing/2014/chart" uri="{C3380CC4-5D6E-409C-BE32-E72D297353CC}">
                <c16:uniqueId val="{00000007-0FBF-48B9-9761-47A9F24AB81B}"/>
              </c:ext>
            </c:extLst>
          </c:dPt>
          <c:dPt>
            <c:idx val="4"/>
            <c:bubble3D val="0"/>
            <c:spPr>
              <a:solidFill>
                <a:srgbClr val="F3DEDD"/>
              </a:solidFill>
              <a:ln>
                <a:solidFill>
                  <a:schemeClr val="bg1"/>
                </a:solidFill>
              </a:ln>
            </c:spPr>
            <c:extLst>
              <c:ext xmlns:c16="http://schemas.microsoft.com/office/drawing/2014/chart" uri="{C3380CC4-5D6E-409C-BE32-E72D297353CC}">
                <c16:uniqueId val="{00000009-0FBF-48B9-9761-47A9F24AB81B}"/>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FBF-48B9-9761-47A9F24AB81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Lanarkshire'!$E$99:$E$103</c:f>
              <c:numCache>
                <c:formatCode>#,###;;;</c:formatCode>
                <c:ptCount val="5"/>
                <c:pt idx="0">
                  <c:v>89</c:v>
                </c:pt>
                <c:pt idx="1">
                  <c:v>97</c:v>
                </c:pt>
                <c:pt idx="2">
                  <c:v>244</c:v>
                </c:pt>
                <c:pt idx="3">
                  <c:v>283</c:v>
                </c:pt>
                <c:pt idx="4">
                  <c:v>157</c:v>
                </c:pt>
              </c:numCache>
            </c:numRef>
          </c:val>
          <c:extLst>
            <c:ext xmlns:c16="http://schemas.microsoft.com/office/drawing/2014/chart" uri="{C3380CC4-5D6E-409C-BE32-E72D297353CC}">
              <c16:uniqueId val="{0000000A-0FBF-48B9-9761-47A9F24AB81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2,822 </c:v>
                  </c:pt>
                  <c:pt idx="1">
                    <c:v> 2,869 </c:v>
                  </c:pt>
                  <c:pt idx="2">
                    <c:v> 2,544 </c:v>
                  </c:pt>
                  <c:pt idx="3">
                    <c:v> 2,646 </c:v>
                  </c:pt>
                  <c:pt idx="4">
                    <c:v> 2,727 </c:v>
                  </c:pt>
                  <c:pt idx="5">
                    <c:v> 2,388 </c:v>
                  </c:pt>
                </c:lvl>
                <c:lvl>
                  <c:pt idx="0">
                    <c:v>16-17</c:v>
                  </c:pt>
                  <c:pt idx="1">
                    <c:v>17-18</c:v>
                  </c:pt>
                  <c:pt idx="2">
                    <c:v>18-19</c:v>
                  </c:pt>
                  <c:pt idx="3">
                    <c:v>19-20</c:v>
                  </c:pt>
                  <c:pt idx="4">
                    <c:v>20-21</c:v>
                  </c:pt>
                  <c:pt idx="5">
                    <c:v>21-22</c:v>
                  </c:pt>
                </c:lvl>
              </c:multiLvlStrCache>
            </c:multiLvlStrRef>
          </c:cat>
          <c:val>
            <c:numRef>
              <c:f>'New College Lanarkshire'!$C$124:$C$129</c:f>
              <c:numCache>
                <c:formatCode>0.0%;\-0.0%;;</c:formatCode>
                <c:ptCount val="6"/>
                <c:pt idx="0">
                  <c:v>0.66477675407512404</c:v>
                </c:pt>
                <c:pt idx="1">
                  <c:v>0.66050888811432551</c:v>
                </c:pt>
                <c:pt idx="2">
                  <c:v>0.66941823899371067</c:v>
                </c:pt>
                <c:pt idx="3">
                  <c:v>0.71541950113378683</c:v>
                </c:pt>
                <c:pt idx="4">
                  <c:v>0.66043270993766046</c:v>
                </c:pt>
                <c:pt idx="5">
                  <c:v>0.59757118927973196</c:v>
                </c:pt>
              </c:numCache>
            </c:numRef>
          </c:val>
          <c:extLst>
            <c:ext xmlns:c16="http://schemas.microsoft.com/office/drawing/2014/chart" uri="{C3380CC4-5D6E-409C-BE32-E72D297353CC}">
              <c16:uniqueId val="{00000000-31B9-4849-9EC5-45C0812C5267}"/>
            </c:ext>
          </c:extLst>
        </c:ser>
        <c:ser>
          <c:idx val="1"/>
          <c:order val="1"/>
          <c:tx>
            <c:strRef>
              <c:f>'New College Lanarkshire'!$D$122:$D$123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2,822 </c:v>
                  </c:pt>
                  <c:pt idx="1">
                    <c:v> 2,869 </c:v>
                  </c:pt>
                  <c:pt idx="2">
                    <c:v> 2,544 </c:v>
                  </c:pt>
                  <c:pt idx="3">
                    <c:v> 2,646 </c:v>
                  </c:pt>
                  <c:pt idx="4">
                    <c:v> 2,727 </c:v>
                  </c:pt>
                  <c:pt idx="5">
                    <c:v> 2,388 </c:v>
                  </c:pt>
                </c:lvl>
                <c:lvl>
                  <c:pt idx="0">
                    <c:v>16-17</c:v>
                  </c:pt>
                  <c:pt idx="1">
                    <c:v>17-18</c:v>
                  </c:pt>
                  <c:pt idx="2">
                    <c:v>18-19</c:v>
                  </c:pt>
                  <c:pt idx="3">
                    <c:v>19-20</c:v>
                  </c:pt>
                  <c:pt idx="4">
                    <c:v>20-21</c:v>
                  </c:pt>
                  <c:pt idx="5">
                    <c:v>21-22</c:v>
                  </c:pt>
                </c:lvl>
              </c:multiLvlStrCache>
            </c:multiLvlStrRef>
          </c:cat>
          <c:val>
            <c:numRef>
              <c:f>'New College Lanarkshire'!$D$124:$D$129</c:f>
              <c:numCache>
                <c:formatCode>0.0%;\-0.0%;;</c:formatCode>
                <c:ptCount val="6"/>
                <c:pt idx="0">
                  <c:v>9.9220411055988667E-2</c:v>
                </c:pt>
                <c:pt idx="1">
                  <c:v>0.11293133495991635</c:v>
                </c:pt>
                <c:pt idx="2">
                  <c:v>0.12421383647798742</c:v>
                </c:pt>
                <c:pt idx="3">
                  <c:v>0.12282690854119425</c:v>
                </c:pt>
                <c:pt idx="4">
                  <c:v>0.1474147414741474</c:v>
                </c:pt>
                <c:pt idx="5">
                  <c:v>0.1490787269681742</c:v>
                </c:pt>
              </c:numCache>
            </c:numRef>
          </c:val>
          <c:extLst>
            <c:ext xmlns:c16="http://schemas.microsoft.com/office/drawing/2014/chart" uri="{C3380CC4-5D6E-409C-BE32-E72D297353CC}">
              <c16:uniqueId val="{00000001-31B9-4849-9EC5-45C0812C5267}"/>
            </c:ext>
          </c:extLst>
        </c:ser>
        <c:ser>
          <c:idx val="0"/>
          <c:order val="2"/>
          <c:tx>
            <c:strRef>
              <c:f>'New College Lanarkshire'!$E$122:$E$123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2,822 </c:v>
                  </c:pt>
                  <c:pt idx="1">
                    <c:v> 2,869 </c:v>
                  </c:pt>
                  <c:pt idx="2">
                    <c:v> 2,544 </c:v>
                  </c:pt>
                  <c:pt idx="3">
                    <c:v> 2,646 </c:v>
                  </c:pt>
                  <c:pt idx="4">
                    <c:v> 2,727 </c:v>
                  </c:pt>
                  <c:pt idx="5">
                    <c:v> 2,388 </c:v>
                  </c:pt>
                </c:lvl>
                <c:lvl>
                  <c:pt idx="0">
                    <c:v>16-17</c:v>
                  </c:pt>
                  <c:pt idx="1">
                    <c:v>17-18</c:v>
                  </c:pt>
                  <c:pt idx="2">
                    <c:v>18-19</c:v>
                  </c:pt>
                  <c:pt idx="3">
                    <c:v>19-20</c:v>
                  </c:pt>
                  <c:pt idx="4">
                    <c:v>20-21</c:v>
                  </c:pt>
                  <c:pt idx="5">
                    <c:v>21-22</c:v>
                  </c:pt>
                </c:lvl>
              </c:multiLvlStrCache>
            </c:multiLvlStrRef>
          </c:cat>
          <c:val>
            <c:numRef>
              <c:f>'New College Lanarkshire'!$E$124:$E$129</c:f>
              <c:numCache>
                <c:formatCode>0.0%;\-0.0%;;</c:formatCode>
                <c:ptCount val="6"/>
                <c:pt idx="0">
                  <c:v>0.23600283486888732</c:v>
                </c:pt>
                <c:pt idx="1">
                  <c:v>0.2265597769257581</c:v>
                </c:pt>
                <c:pt idx="2">
                  <c:v>0.20636792452830188</c:v>
                </c:pt>
                <c:pt idx="3">
                  <c:v>0.1617535903250189</c:v>
                </c:pt>
                <c:pt idx="4">
                  <c:v>0.19215254858819214</c:v>
                </c:pt>
                <c:pt idx="5">
                  <c:v>0.25335008375209378</c:v>
                </c:pt>
              </c:numCache>
            </c:numRef>
          </c:val>
          <c:extLst>
            <c:ext xmlns:c16="http://schemas.microsoft.com/office/drawing/2014/chart" uri="{C3380CC4-5D6E-409C-BE32-E72D297353CC}">
              <c16:uniqueId val="{00000002-31B9-4849-9EC5-45C0812C5267}"/>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615 </c:v>
                  </c:pt>
                  <c:pt idx="1">
                    <c:v> 737 </c:v>
                  </c:pt>
                  <c:pt idx="2">
                    <c:v> 557 </c:v>
                  </c:pt>
                </c:lvl>
                <c:lvl>
                  <c:pt idx="0">
                    <c:v>19-20</c:v>
                  </c:pt>
                  <c:pt idx="1">
                    <c:v>20-21</c:v>
                  </c:pt>
                  <c:pt idx="2">
                    <c:v>21-22</c:v>
                  </c:pt>
                </c:lvl>
              </c:multiLvlStrCache>
            </c:multiLvlStrRef>
          </c:cat>
          <c:val>
            <c:numRef>
              <c:f>'New College Lanarkshire'!$C$148:$C$150</c:f>
              <c:numCache>
                <c:formatCode>0.0%;\-0.0%;;</c:formatCode>
                <c:ptCount val="3"/>
                <c:pt idx="0">
                  <c:v>0.78373983739837394</c:v>
                </c:pt>
                <c:pt idx="1">
                  <c:v>0.78154681139755766</c:v>
                </c:pt>
                <c:pt idx="2">
                  <c:v>0.74147217235188512</c:v>
                </c:pt>
              </c:numCache>
            </c:numRef>
          </c:val>
          <c:extLst>
            <c:ext xmlns:c16="http://schemas.microsoft.com/office/drawing/2014/chart" uri="{C3380CC4-5D6E-409C-BE32-E72D297353CC}">
              <c16:uniqueId val="{00000000-5704-44FB-9485-968933B89715}"/>
            </c:ext>
          </c:extLst>
        </c:ser>
        <c:ser>
          <c:idx val="1"/>
          <c:order val="1"/>
          <c:tx>
            <c:strRef>
              <c:f>'New College Lanarkshire'!$D$146:$D$147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615 </c:v>
                  </c:pt>
                  <c:pt idx="1">
                    <c:v> 737 </c:v>
                  </c:pt>
                  <c:pt idx="2">
                    <c:v> 557 </c:v>
                  </c:pt>
                </c:lvl>
                <c:lvl>
                  <c:pt idx="0">
                    <c:v>19-20</c:v>
                  </c:pt>
                  <c:pt idx="1">
                    <c:v>20-21</c:v>
                  </c:pt>
                  <c:pt idx="2">
                    <c:v>21-22</c:v>
                  </c:pt>
                </c:lvl>
              </c:multiLvlStrCache>
            </c:multiLvlStrRef>
          </c:cat>
          <c:val>
            <c:numRef>
              <c:f>'New College Lanarkshire'!$D$148:$D$150</c:f>
              <c:numCache>
                <c:formatCode>0.0%;\-0.0%;;</c:formatCode>
                <c:ptCount val="3"/>
                <c:pt idx="0">
                  <c:v>9.5934959349593493E-2</c:v>
                </c:pt>
                <c:pt idx="1">
                  <c:v>0.14789687924016282</c:v>
                </c:pt>
                <c:pt idx="2">
                  <c:v>0.15978456014362658</c:v>
                </c:pt>
              </c:numCache>
            </c:numRef>
          </c:val>
          <c:extLst>
            <c:ext xmlns:c16="http://schemas.microsoft.com/office/drawing/2014/chart" uri="{C3380CC4-5D6E-409C-BE32-E72D297353CC}">
              <c16:uniqueId val="{00000001-5704-44FB-9485-968933B89715}"/>
            </c:ext>
          </c:extLst>
        </c:ser>
        <c:ser>
          <c:idx val="0"/>
          <c:order val="2"/>
          <c:tx>
            <c:strRef>
              <c:f>'New College Lanarkshire'!$E$146:$E$147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615 </c:v>
                  </c:pt>
                  <c:pt idx="1">
                    <c:v> 737 </c:v>
                  </c:pt>
                  <c:pt idx="2">
                    <c:v> 557 </c:v>
                  </c:pt>
                </c:lvl>
                <c:lvl>
                  <c:pt idx="0">
                    <c:v>19-20</c:v>
                  </c:pt>
                  <c:pt idx="1">
                    <c:v>20-21</c:v>
                  </c:pt>
                  <c:pt idx="2">
                    <c:v>21-22</c:v>
                  </c:pt>
                </c:lvl>
              </c:multiLvlStrCache>
            </c:multiLvlStrRef>
          </c:cat>
          <c:val>
            <c:numRef>
              <c:f>'New College Lanarkshire'!$E$148:$E$150</c:f>
              <c:numCache>
                <c:formatCode>0.0%;\-0.0%;;</c:formatCode>
                <c:ptCount val="3"/>
                <c:pt idx="0">
                  <c:v>0.12032520325203253</c:v>
                </c:pt>
                <c:pt idx="1">
                  <c:v>7.055630936227951E-2</c:v>
                </c:pt>
                <c:pt idx="2">
                  <c:v>9.8743267504488336E-2</c:v>
                </c:pt>
              </c:numCache>
            </c:numRef>
          </c:val>
          <c:extLst>
            <c:ext xmlns:c16="http://schemas.microsoft.com/office/drawing/2014/chart" uri="{C3380CC4-5D6E-409C-BE32-E72D297353CC}">
              <c16:uniqueId val="{00000002-5704-44FB-9485-968933B89715}"/>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66 </c:v>
                  </c:pt>
                  <c:pt idx="2">
                    <c:v> 80 up to 160 hours  99 </c:v>
                  </c:pt>
                  <c:pt idx="3">
                    <c:v> 160 up to 320 hours  364 </c:v>
                  </c:pt>
                  <c:pt idx="4">
                    <c:v> 320 hours up to FT  78 </c:v>
                  </c:pt>
                  <c:pt idx="6">
                    <c:v> 10 up to 40 hours  84 </c:v>
                  </c:pt>
                  <c:pt idx="7">
                    <c:v> 40 up to 80 hours  245 </c:v>
                  </c:pt>
                  <c:pt idx="8">
                    <c:v> 80 up to 160 hours  140 </c:v>
                  </c:pt>
                  <c:pt idx="9">
                    <c:v> 160 up to 320 hours  214 </c:v>
                  </c:pt>
                  <c:pt idx="10">
                    <c:v> 320 hours up to FT  54 </c:v>
                  </c:pt>
                  <c:pt idx="12">
                    <c:v> 10 up to 40 hours   </c:v>
                  </c:pt>
                  <c:pt idx="13">
                    <c:v> 40 up to 80 hours  88 </c:v>
                  </c:pt>
                  <c:pt idx="14">
                    <c:v> 80 up to 160 hours  191 </c:v>
                  </c:pt>
                  <c:pt idx="15">
                    <c:v> 160 up to 320 hours  208 </c:v>
                  </c:pt>
                  <c:pt idx="16">
                    <c:v> 320 hours up to FT  50 </c:v>
                  </c:pt>
                </c:lvl>
                <c:lvl>
                  <c:pt idx="0">
                    <c:v>19-20</c:v>
                  </c:pt>
                  <c:pt idx="6">
                    <c:v>20-21</c:v>
                  </c:pt>
                  <c:pt idx="12">
                    <c:v>21-22</c:v>
                  </c:pt>
                </c:lvl>
              </c:multiLvlStrCache>
            </c:multiLvlStrRef>
          </c:cat>
          <c:val>
            <c:numRef>
              <c:f>'New College Lanarkshire'!$C$179:$C$195</c:f>
              <c:numCache>
                <c:formatCode>0.0%;\-0.0%;;</c:formatCode>
                <c:ptCount val="17"/>
                <c:pt idx="1">
                  <c:v>0.89393939393939392</c:v>
                </c:pt>
                <c:pt idx="2">
                  <c:v>0.81818181818181823</c:v>
                </c:pt>
                <c:pt idx="3">
                  <c:v>0.75</c:v>
                </c:pt>
                <c:pt idx="4">
                  <c:v>0.80769230769230771</c:v>
                </c:pt>
                <c:pt idx="6">
                  <c:v>0.6428571428571429</c:v>
                </c:pt>
                <c:pt idx="7">
                  <c:v>0.95918367346938771</c:v>
                </c:pt>
                <c:pt idx="8">
                  <c:v>0.7857142857142857</c:v>
                </c:pt>
                <c:pt idx="9">
                  <c:v>0.69158878504672894</c:v>
                </c:pt>
                <c:pt idx="10">
                  <c:v>0.53703703703703709</c:v>
                </c:pt>
                <c:pt idx="13">
                  <c:v>0.625</c:v>
                </c:pt>
                <c:pt idx="14">
                  <c:v>0.86910994764397909</c:v>
                </c:pt>
                <c:pt idx="15">
                  <c:v>0.75480769230769229</c:v>
                </c:pt>
                <c:pt idx="16">
                  <c:v>0.6</c:v>
                </c:pt>
              </c:numCache>
            </c:numRef>
          </c:val>
          <c:extLst>
            <c:ext xmlns:c16="http://schemas.microsoft.com/office/drawing/2014/chart" uri="{C3380CC4-5D6E-409C-BE32-E72D297353CC}">
              <c16:uniqueId val="{00000000-87F7-45AD-AC45-97B0231AC4AB}"/>
            </c:ext>
          </c:extLst>
        </c:ser>
        <c:ser>
          <c:idx val="1"/>
          <c:order val="1"/>
          <c:tx>
            <c:strRef>
              <c:f>'New College Lanarkshire'!$D$177:$D$178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7-45AD-AC45-97B0231AC4A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7-45AD-AC45-97B0231AC4A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66 </c:v>
                  </c:pt>
                  <c:pt idx="2">
                    <c:v> 80 up to 160 hours  99 </c:v>
                  </c:pt>
                  <c:pt idx="3">
                    <c:v> 160 up to 320 hours  364 </c:v>
                  </c:pt>
                  <c:pt idx="4">
                    <c:v> 320 hours up to FT  78 </c:v>
                  </c:pt>
                  <c:pt idx="6">
                    <c:v> 10 up to 40 hours  84 </c:v>
                  </c:pt>
                  <c:pt idx="7">
                    <c:v> 40 up to 80 hours  245 </c:v>
                  </c:pt>
                  <c:pt idx="8">
                    <c:v> 80 up to 160 hours  140 </c:v>
                  </c:pt>
                  <c:pt idx="9">
                    <c:v> 160 up to 320 hours  214 </c:v>
                  </c:pt>
                  <c:pt idx="10">
                    <c:v> 320 hours up to FT  54 </c:v>
                  </c:pt>
                  <c:pt idx="12">
                    <c:v> 10 up to 40 hours   </c:v>
                  </c:pt>
                  <c:pt idx="13">
                    <c:v> 40 up to 80 hours  88 </c:v>
                  </c:pt>
                  <c:pt idx="14">
                    <c:v> 80 up to 160 hours  191 </c:v>
                  </c:pt>
                  <c:pt idx="15">
                    <c:v> 160 up to 320 hours  208 </c:v>
                  </c:pt>
                  <c:pt idx="16">
                    <c:v> 320 hours up to FT  50 </c:v>
                  </c:pt>
                </c:lvl>
                <c:lvl>
                  <c:pt idx="0">
                    <c:v>19-20</c:v>
                  </c:pt>
                  <c:pt idx="6">
                    <c:v>20-21</c:v>
                  </c:pt>
                  <c:pt idx="12">
                    <c:v>21-22</c:v>
                  </c:pt>
                </c:lvl>
              </c:multiLvlStrCache>
            </c:multiLvlStrRef>
          </c:cat>
          <c:val>
            <c:numRef>
              <c:f>'New College Lanarkshire'!$D$179:$D$195</c:f>
              <c:numCache>
                <c:formatCode>0.0%;\-0.0%;;</c:formatCode>
                <c:ptCount val="17"/>
                <c:pt idx="1">
                  <c:v>1.5151515151515152E-2</c:v>
                </c:pt>
                <c:pt idx="2">
                  <c:v>0.14141414141414141</c:v>
                </c:pt>
                <c:pt idx="3">
                  <c:v>9.3406593406593408E-2</c:v>
                </c:pt>
                <c:pt idx="4">
                  <c:v>0.11538461538461539</c:v>
                </c:pt>
                <c:pt idx="6">
                  <c:v>0.35714285714285715</c:v>
                </c:pt>
                <c:pt idx="7">
                  <c:v>3.2653061224489799E-2</c:v>
                </c:pt>
                <c:pt idx="8">
                  <c:v>0.10714285714285714</c:v>
                </c:pt>
                <c:pt idx="9">
                  <c:v>0.16355140186915887</c:v>
                </c:pt>
                <c:pt idx="10">
                  <c:v>0.3888888888888889</c:v>
                </c:pt>
                <c:pt idx="13">
                  <c:v>0.25</c:v>
                </c:pt>
                <c:pt idx="14">
                  <c:v>8.9005235602094238E-2</c:v>
                </c:pt>
                <c:pt idx="15">
                  <c:v>0.12980769230769232</c:v>
                </c:pt>
                <c:pt idx="16">
                  <c:v>0.16</c:v>
                </c:pt>
              </c:numCache>
            </c:numRef>
          </c:val>
          <c:extLst>
            <c:ext xmlns:c16="http://schemas.microsoft.com/office/drawing/2014/chart" uri="{C3380CC4-5D6E-409C-BE32-E72D297353CC}">
              <c16:uniqueId val="{00000003-87F7-45AD-AC45-97B0231AC4AB}"/>
            </c:ext>
          </c:extLst>
        </c:ser>
        <c:ser>
          <c:idx val="0"/>
          <c:order val="2"/>
          <c:tx>
            <c:strRef>
              <c:f>'New College Lanarkshire'!$E$177:$E$178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66 </c:v>
                  </c:pt>
                  <c:pt idx="2">
                    <c:v> 80 up to 160 hours  99 </c:v>
                  </c:pt>
                  <c:pt idx="3">
                    <c:v> 160 up to 320 hours  364 </c:v>
                  </c:pt>
                  <c:pt idx="4">
                    <c:v> 320 hours up to FT  78 </c:v>
                  </c:pt>
                  <c:pt idx="6">
                    <c:v> 10 up to 40 hours  84 </c:v>
                  </c:pt>
                  <c:pt idx="7">
                    <c:v> 40 up to 80 hours  245 </c:v>
                  </c:pt>
                  <c:pt idx="8">
                    <c:v> 80 up to 160 hours  140 </c:v>
                  </c:pt>
                  <c:pt idx="9">
                    <c:v> 160 up to 320 hours  214 </c:v>
                  </c:pt>
                  <c:pt idx="10">
                    <c:v> 320 hours up to FT  54 </c:v>
                  </c:pt>
                  <c:pt idx="12">
                    <c:v> 10 up to 40 hours   </c:v>
                  </c:pt>
                  <c:pt idx="13">
                    <c:v> 40 up to 80 hours  88 </c:v>
                  </c:pt>
                  <c:pt idx="14">
                    <c:v> 80 up to 160 hours  191 </c:v>
                  </c:pt>
                  <c:pt idx="15">
                    <c:v> 160 up to 320 hours  208 </c:v>
                  </c:pt>
                  <c:pt idx="16">
                    <c:v> 320 hours up to FT  50 </c:v>
                  </c:pt>
                </c:lvl>
                <c:lvl>
                  <c:pt idx="0">
                    <c:v>19-20</c:v>
                  </c:pt>
                  <c:pt idx="6">
                    <c:v>20-21</c:v>
                  </c:pt>
                  <c:pt idx="12">
                    <c:v>21-22</c:v>
                  </c:pt>
                </c:lvl>
              </c:multiLvlStrCache>
            </c:multiLvlStrRef>
          </c:cat>
          <c:val>
            <c:numRef>
              <c:f>'New College Lanarkshire'!$E$179:$E$195</c:f>
              <c:numCache>
                <c:formatCode>0.0%;\-0.0%;;</c:formatCode>
                <c:ptCount val="17"/>
                <c:pt idx="1">
                  <c:v>9.0909090909090912E-2</c:v>
                </c:pt>
                <c:pt idx="2">
                  <c:v>4.0404040404040407E-2</c:v>
                </c:pt>
                <c:pt idx="3">
                  <c:v>0.15659340659340659</c:v>
                </c:pt>
                <c:pt idx="4">
                  <c:v>7.6923076923076927E-2</c:v>
                </c:pt>
                <c:pt idx="6">
                  <c:v>0</c:v>
                </c:pt>
                <c:pt idx="7">
                  <c:v>8.1632653061224497E-3</c:v>
                </c:pt>
                <c:pt idx="8">
                  <c:v>0.10714285714285714</c:v>
                </c:pt>
                <c:pt idx="9">
                  <c:v>0.14485981308411214</c:v>
                </c:pt>
                <c:pt idx="10">
                  <c:v>7.407407407407407E-2</c:v>
                </c:pt>
                <c:pt idx="13">
                  <c:v>0.125</c:v>
                </c:pt>
                <c:pt idx="14">
                  <c:v>4.1884816753926704E-2</c:v>
                </c:pt>
                <c:pt idx="15">
                  <c:v>0.11538461538461539</c:v>
                </c:pt>
                <c:pt idx="16">
                  <c:v>0.24</c:v>
                </c:pt>
              </c:numCache>
            </c:numRef>
          </c:val>
          <c:extLst>
            <c:ext xmlns:c16="http://schemas.microsoft.com/office/drawing/2014/chart" uri="{C3380CC4-5D6E-409C-BE32-E72D297353CC}">
              <c16:uniqueId val="{00000004-87F7-45AD-AC45-97B0231AC4AB}"/>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51A-421B-AE07-8903C0A76F8A}"/>
              </c:ext>
            </c:extLst>
          </c:dPt>
          <c:dPt>
            <c:idx val="1"/>
            <c:bubble3D val="0"/>
            <c:spPr>
              <a:solidFill>
                <a:srgbClr val="CD7371"/>
              </a:solidFill>
              <a:ln>
                <a:solidFill>
                  <a:schemeClr val="bg1"/>
                </a:solidFill>
              </a:ln>
            </c:spPr>
            <c:extLst>
              <c:ext xmlns:c16="http://schemas.microsoft.com/office/drawing/2014/chart" uri="{C3380CC4-5D6E-409C-BE32-E72D297353CC}">
                <c16:uniqueId val="{00000003-351A-421B-AE07-8903C0A76F8A}"/>
              </c:ext>
            </c:extLst>
          </c:dPt>
          <c:dPt>
            <c:idx val="2"/>
            <c:bubble3D val="0"/>
            <c:spPr>
              <a:solidFill>
                <a:srgbClr val="D99593"/>
              </a:solidFill>
              <a:ln>
                <a:solidFill>
                  <a:schemeClr val="bg1"/>
                </a:solidFill>
              </a:ln>
            </c:spPr>
            <c:extLst>
              <c:ext xmlns:c16="http://schemas.microsoft.com/office/drawing/2014/chart" uri="{C3380CC4-5D6E-409C-BE32-E72D297353CC}">
                <c16:uniqueId val="{00000005-351A-421B-AE07-8903C0A76F8A}"/>
              </c:ext>
            </c:extLst>
          </c:dPt>
          <c:dPt>
            <c:idx val="3"/>
            <c:bubble3D val="0"/>
            <c:spPr>
              <a:solidFill>
                <a:srgbClr val="E6B9B8"/>
              </a:solidFill>
              <a:ln>
                <a:solidFill>
                  <a:schemeClr val="bg1"/>
                </a:solidFill>
              </a:ln>
            </c:spPr>
            <c:extLst>
              <c:ext xmlns:c16="http://schemas.microsoft.com/office/drawing/2014/chart" uri="{C3380CC4-5D6E-409C-BE32-E72D297353CC}">
                <c16:uniqueId val="{00000007-351A-421B-AE07-8903C0A76F8A}"/>
              </c:ext>
            </c:extLst>
          </c:dPt>
          <c:dPt>
            <c:idx val="4"/>
            <c:bubble3D val="0"/>
            <c:spPr>
              <a:solidFill>
                <a:srgbClr val="F3DEDD"/>
              </a:solidFill>
              <a:ln>
                <a:solidFill>
                  <a:schemeClr val="bg1"/>
                </a:solidFill>
              </a:ln>
            </c:spPr>
            <c:extLst>
              <c:ext xmlns:c16="http://schemas.microsoft.com/office/drawing/2014/chart" uri="{C3380CC4-5D6E-409C-BE32-E72D297353CC}">
                <c16:uniqueId val="{00000009-351A-421B-AE07-8903C0A76F8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1A-421B-AE07-8903C0A76F8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Lanarkshire'!$E$207:$E$211</c:f>
              <c:numCache>
                <c:formatCode>#,###;;;</c:formatCode>
                <c:ptCount val="5"/>
                <c:pt idx="0">
                  <c:v>15</c:v>
                </c:pt>
                <c:pt idx="1">
                  <c:v>117</c:v>
                </c:pt>
                <c:pt idx="2">
                  <c:v>107</c:v>
                </c:pt>
                <c:pt idx="3">
                  <c:v>95</c:v>
                </c:pt>
                <c:pt idx="4">
                  <c:v>55</c:v>
                </c:pt>
              </c:numCache>
            </c:numRef>
          </c:val>
          <c:extLst>
            <c:ext xmlns:c16="http://schemas.microsoft.com/office/drawing/2014/chart" uri="{C3380CC4-5D6E-409C-BE32-E72D297353CC}">
              <c16:uniqueId val="{0000000A-351A-421B-AE07-8903C0A76F8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2,421</c:v>
                  </c:pt>
                  <c:pt idx="1">
                    <c:v>18-20 year olds     2,861</c:v>
                  </c:pt>
                  <c:pt idx="2">
                    <c:v>21-24 year olds     1,282</c:v>
                  </c:pt>
                  <c:pt idx="3">
                    <c:v>25-40 year olds     1,837</c:v>
                  </c:pt>
                  <c:pt idx="4">
                    <c:v>41 and Over      485</c:v>
                  </c:pt>
                </c:lvl>
              </c:multiLvlStrCache>
            </c:multiLvlStrRef>
          </c:cat>
          <c:val>
            <c:numRef>
              <c:f>'New College Lanarkshire'!$C$231:$C$235</c:f>
              <c:numCache>
                <c:formatCode>0.0%;\-0.0%;;</c:formatCode>
                <c:ptCount val="5"/>
                <c:pt idx="0">
                  <c:v>0.46303180503923996</c:v>
                </c:pt>
                <c:pt idx="1">
                  <c:v>0.57707095421181409</c:v>
                </c:pt>
                <c:pt idx="2">
                  <c:v>0.64742589703588138</c:v>
                </c:pt>
                <c:pt idx="3">
                  <c:v>0.65323897659227004</c:v>
                </c:pt>
                <c:pt idx="4">
                  <c:v>0.64742268041237117</c:v>
                </c:pt>
              </c:numCache>
            </c:numRef>
          </c:val>
          <c:extLst>
            <c:ext xmlns:c16="http://schemas.microsoft.com/office/drawing/2014/chart" uri="{C3380CC4-5D6E-409C-BE32-E72D297353CC}">
              <c16:uniqueId val="{00000000-F9FA-4C25-8C4F-C53D3E99C429}"/>
            </c:ext>
          </c:extLst>
        </c:ser>
        <c:ser>
          <c:idx val="1"/>
          <c:order val="1"/>
          <c:tx>
            <c:strRef>
              <c:f>'New College Lanarkshire'!$D$229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2,421</c:v>
                  </c:pt>
                  <c:pt idx="1">
                    <c:v>18-20 year olds     2,861</c:v>
                  </c:pt>
                  <c:pt idx="2">
                    <c:v>21-24 year olds     1,282</c:v>
                  </c:pt>
                  <c:pt idx="3">
                    <c:v>25-40 year olds     1,837</c:v>
                  </c:pt>
                  <c:pt idx="4">
                    <c:v>41 and Over      485</c:v>
                  </c:pt>
                </c:lvl>
              </c:multiLvlStrCache>
            </c:multiLvlStrRef>
          </c:cat>
          <c:val>
            <c:numRef>
              <c:f>'New College Lanarkshire'!$D$231:$D$235</c:f>
              <c:numCache>
                <c:formatCode>0.0%;\-0.0%;;</c:formatCode>
                <c:ptCount val="5"/>
                <c:pt idx="0">
                  <c:v>0.22470053696819495</c:v>
                </c:pt>
                <c:pt idx="1">
                  <c:v>0.15798671793079344</c:v>
                </c:pt>
                <c:pt idx="2">
                  <c:v>0.10920436817472699</c:v>
                </c:pt>
                <c:pt idx="3">
                  <c:v>9.1997822536744697E-2</c:v>
                </c:pt>
                <c:pt idx="4">
                  <c:v>0.11752577319587629</c:v>
                </c:pt>
              </c:numCache>
            </c:numRef>
          </c:val>
          <c:extLst>
            <c:ext xmlns:c16="http://schemas.microsoft.com/office/drawing/2014/chart" uri="{C3380CC4-5D6E-409C-BE32-E72D297353CC}">
              <c16:uniqueId val="{00000001-F9FA-4C25-8C4F-C53D3E99C429}"/>
            </c:ext>
          </c:extLst>
        </c:ser>
        <c:ser>
          <c:idx val="0"/>
          <c:order val="2"/>
          <c:tx>
            <c:strRef>
              <c:f>'New College Lanarkshire'!$E$229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2,421</c:v>
                  </c:pt>
                  <c:pt idx="1">
                    <c:v>18-20 year olds     2,861</c:v>
                  </c:pt>
                  <c:pt idx="2">
                    <c:v>21-24 year olds     1,282</c:v>
                  </c:pt>
                  <c:pt idx="3">
                    <c:v>25-40 year olds     1,837</c:v>
                  </c:pt>
                  <c:pt idx="4">
                    <c:v>41 and Over      485</c:v>
                  </c:pt>
                </c:lvl>
              </c:multiLvlStrCache>
            </c:multiLvlStrRef>
          </c:cat>
          <c:val>
            <c:numRef>
              <c:f>'New College Lanarkshire'!$E$231:$E$235</c:f>
              <c:numCache>
                <c:formatCode>0.0%;\-0.0%;;</c:formatCode>
                <c:ptCount val="5"/>
                <c:pt idx="0">
                  <c:v>0.31226765799256506</c:v>
                </c:pt>
                <c:pt idx="1">
                  <c:v>0.26494232785739252</c:v>
                </c:pt>
                <c:pt idx="2">
                  <c:v>0.24336973478939158</c:v>
                </c:pt>
                <c:pt idx="3">
                  <c:v>0.25476320087098531</c:v>
                </c:pt>
                <c:pt idx="4">
                  <c:v>0.23505154639175257</c:v>
                </c:pt>
              </c:numCache>
            </c:numRef>
          </c:val>
          <c:extLst>
            <c:ext xmlns:c16="http://schemas.microsoft.com/office/drawing/2014/chart" uri="{C3380CC4-5D6E-409C-BE32-E72D297353CC}">
              <c16:uniqueId val="{00000002-F9FA-4C25-8C4F-C53D3E99C429}"/>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316-4F23-946E-2C051DCDA42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32,358</c:v>
                  </c:pt>
                  <c:pt idx="1">
                    <c:v>10% Most deprived postcode areas  9,105</c:v>
                  </c:pt>
                  <c:pt idx="2">
                    <c:v>20% Most deprived postcode areas  13,931</c:v>
                  </c:pt>
                  <c:pt idx="3">
                    <c:v>Fees paid by employer  2,387</c:v>
                  </c:pt>
                  <c:pt idx="4">
                    <c:v>Ethnic minority  7,302</c:v>
                  </c:pt>
                  <c:pt idx="5">
                    <c:v>Disability  5,240</c:v>
                  </c:pt>
                  <c:pt idx="6">
                    <c:v>Year of study greater than first year  5,381</c:v>
                  </c:pt>
                  <c:pt idx="7">
                    <c:v>Care Experienced  1,872</c:v>
                  </c:pt>
                </c:lvl>
              </c:multiLvlStrCache>
            </c:multiLvlStrRef>
          </c:cat>
          <c:val>
            <c:numRef>
              <c:f>'Glasgow Region'!$C$388:$C$395</c:f>
              <c:numCache>
                <c:formatCode>0.0%;\-0.0%;;</c:formatCode>
                <c:ptCount val="8"/>
                <c:pt idx="0">
                  <c:v>0.63733852524877932</c:v>
                </c:pt>
                <c:pt idx="1">
                  <c:v>0.61449752883031306</c:v>
                </c:pt>
                <c:pt idx="2">
                  <c:v>0.61711291364582588</c:v>
                </c:pt>
                <c:pt idx="3">
                  <c:v>0.84373690825303727</c:v>
                </c:pt>
                <c:pt idx="4">
                  <c:v>0.7161051766639277</c:v>
                </c:pt>
                <c:pt idx="5">
                  <c:v>0.60038167938931297</c:v>
                </c:pt>
                <c:pt idx="6">
                  <c:v>0.74986062070247161</c:v>
                </c:pt>
                <c:pt idx="7">
                  <c:v>0.50587606837606836</c:v>
                </c:pt>
              </c:numCache>
            </c:numRef>
          </c:val>
          <c:extLst>
            <c:ext xmlns:c16="http://schemas.microsoft.com/office/drawing/2014/chart" uri="{C3380CC4-5D6E-409C-BE32-E72D297353CC}">
              <c16:uniqueId val="{00000001-2316-4F23-946E-2C051DCDA42F}"/>
            </c:ext>
          </c:extLst>
        </c:ser>
        <c:ser>
          <c:idx val="1"/>
          <c:order val="1"/>
          <c:tx>
            <c:strRef>
              <c:f>'Glasgow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32,358</c:v>
                  </c:pt>
                  <c:pt idx="1">
                    <c:v>10% Most deprived postcode areas  9,105</c:v>
                  </c:pt>
                  <c:pt idx="2">
                    <c:v>20% Most deprived postcode areas  13,931</c:v>
                  </c:pt>
                  <c:pt idx="3">
                    <c:v>Fees paid by employer  2,387</c:v>
                  </c:pt>
                  <c:pt idx="4">
                    <c:v>Ethnic minority  7,302</c:v>
                  </c:pt>
                  <c:pt idx="5">
                    <c:v>Disability  5,240</c:v>
                  </c:pt>
                  <c:pt idx="6">
                    <c:v>Year of study greater than first year  5,381</c:v>
                  </c:pt>
                  <c:pt idx="7">
                    <c:v>Care Experienced  1,872</c:v>
                  </c:pt>
                </c:lvl>
              </c:multiLvlStrCache>
            </c:multiLvlStrRef>
          </c:cat>
          <c:val>
            <c:numRef>
              <c:f>'Glasgow Region'!$D$388:$D$395</c:f>
              <c:numCache>
                <c:formatCode>0.0%;\-0.0%;;</c:formatCode>
                <c:ptCount val="8"/>
                <c:pt idx="0">
                  <c:v>0.13888373817912109</c:v>
                </c:pt>
                <c:pt idx="1">
                  <c:v>0.1344316309719934</c:v>
                </c:pt>
                <c:pt idx="2">
                  <c:v>0.13530974086569522</c:v>
                </c:pt>
                <c:pt idx="3">
                  <c:v>8.0016757436112279E-2</c:v>
                </c:pt>
                <c:pt idx="4">
                  <c:v>0.12010408107367844</c:v>
                </c:pt>
                <c:pt idx="5">
                  <c:v>0.15534351145038167</c:v>
                </c:pt>
                <c:pt idx="6">
                  <c:v>0.11800780524066158</c:v>
                </c:pt>
                <c:pt idx="7">
                  <c:v>0.19604700854700854</c:v>
                </c:pt>
              </c:numCache>
            </c:numRef>
          </c:val>
          <c:extLst>
            <c:ext xmlns:c16="http://schemas.microsoft.com/office/drawing/2014/chart" uri="{C3380CC4-5D6E-409C-BE32-E72D297353CC}">
              <c16:uniqueId val="{00000002-2316-4F23-946E-2C051DCDA42F}"/>
            </c:ext>
          </c:extLst>
        </c:ser>
        <c:ser>
          <c:idx val="0"/>
          <c:order val="2"/>
          <c:tx>
            <c:strRef>
              <c:f>'Glasgow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32,358</c:v>
                  </c:pt>
                  <c:pt idx="1">
                    <c:v>10% Most deprived postcode areas  9,105</c:v>
                  </c:pt>
                  <c:pt idx="2">
                    <c:v>20% Most deprived postcode areas  13,931</c:v>
                  </c:pt>
                  <c:pt idx="3">
                    <c:v>Fees paid by employer  2,387</c:v>
                  </c:pt>
                  <c:pt idx="4">
                    <c:v>Ethnic minority  7,302</c:v>
                  </c:pt>
                  <c:pt idx="5">
                    <c:v>Disability  5,240</c:v>
                  </c:pt>
                  <c:pt idx="6">
                    <c:v>Year of study greater than first year  5,381</c:v>
                  </c:pt>
                  <c:pt idx="7">
                    <c:v>Care Experienced  1,872</c:v>
                  </c:pt>
                </c:lvl>
              </c:multiLvlStrCache>
            </c:multiLvlStrRef>
          </c:cat>
          <c:val>
            <c:numRef>
              <c:f>'Glasgow Region'!$E$388:$E$395</c:f>
              <c:numCache>
                <c:formatCode>0.0%;\-0.0%;;</c:formatCode>
                <c:ptCount val="8"/>
                <c:pt idx="0">
                  <c:v>0.22377773657209962</c:v>
                </c:pt>
                <c:pt idx="1">
                  <c:v>0.2510708401976936</c:v>
                </c:pt>
                <c:pt idx="2">
                  <c:v>0.24757734548847893</c:v>
                </c:pt>
                <c:pt idx="3">
                  <c:v>7.6246334310850442E-2</c:v>
                </c:pt>
                <c:pt idx="4">
                  <c:v>0.16379074226239387</c:v>
                </c:pt>
                <c:pt idx="5">
                  <c:v>0.24427480916030533</c:v>
                </c:pt>
                <c:pt idx="6">
                  <c:v>0.13213157405686676</c:v>
                </c:pt>
                <c:pt idx="7">
                  <c:v>0.29807692307692307</c:v>
                </c:pt>
              </c:numCache>
            </c:numRef>
          </c:val>
          <c:extLst>
            <c:ext xmlns:c16="http://schemas.microsoft.com/office/drawing/2014/chart" uri="{C3380CC4-5D6E-409C-BE32-E72D297353CC}">
              <c16:uniqueId val="{00000003-2316-4F23-946E-2C051DCDA42F}"/>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 College Lanarkshire'!$C$274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Special Programmes  462</c:v>
                </c:pt>
                <c:pt idx="1">
                  <c:v>Computing and ICT  277</c:v>
                </c:pt>
                <c:pt idx="2">
                  <c:v>Languages and ESOL  59</c:v>
                </c:pt>
                <c:pt idx="3">
                  <c:v>Engineering  1,152</c:v>
                </c:pt>
                <c:pt idx="4">
                  <c:v>Performing arts  194</c:v>
                </c:pt>
                <c:pt idx="5">
                  <c:v>Sport and Leisure  242</c:v>
                </c:pt>
                <c:pt idx="6">
                  <c:v>Construction  464</c:v>
                </c:pt>
                <c:pt idx="7">
                  <c:v>Media  127</c:v>
                </c:pt>
                <c:pt idx="8">
                  <c:v>Hairdressing, Beauty and Complementary Therapies  743</c:v>
                </c:pt>
                <c:pt idx="9">
                  <c:v>Hospitality and tourism  243</c:v>
                </c:pt>
                <c:pt idx="10">
                  <c:v>Art and design  120</c:v>
                </c:pt>
                <c:pt idx="11">
                  <c:v>Land-based industries  50</c:v>
                </c:pt>
                <c:pt idx="12">
                  <c:v>Science  335</c:v>
                </c:pt>
                <c:pt idx="13">
                  <c:v>Care  1,302</c:v>
                </c:pt>
                <c:pt idx="14">
                  <c:v>Social subjects  277</c:v>
                </c:pt>
                <c:pt idx="15">
                  <c:v>Business, Management and Administration  167</c:v>
                </c:pt>
              </c:strCache>
            </c:strRef>
          </c:cat>
          <c:val>
            <c:numRef>
              <c:f>'New College Lanarkshire'!$C$276:$C$293</c:f>
              <c:numCache>
                <c:formatCode>0.0%;\-0.0%;</c:formatCode>
                <c:ptCount val="18"/>
                <c:pt idx="0">
                  <c:v>0.74675324675324672</c:v>
                </c:pt>
                <c:pt idx="1">
                  <c:v>0.70397111913357402</c:v>
                </c:pt>
                <c:pt idx="2">
                  <c:v>0.66101694915254239</c:v>
                </c:pt>
                <c:pt idx="3">
                  <c:v>0.6484375</c:v>
                </c:pt>
                <c:pt idx="4">
                  <c:v>0.62886597938144329</c:v>
                </c:pt>
                <c:pt idx="5">
                  <c:v>0.59917355371900827</c:v>
                </c:pt>
                <c:pt idx="6">
                  <c:v>0.57112068965517238</c:v>
                </c:pt>
                <c:pt idx="7">
                  <c:v>0.56692913385826771</c:v>
                </c:pt>
                <c:pt idx="8">
                  <c:v>0.52759084791386268</c:v>
                </c:pt>
                <c:pt idx="9">
                  <c:v>0.52674897119341568</c:v>
                </c:pt>
                <c:pt idx="10">
                  <c:v>0.52500000000000002</c:v>
                </c:pt>
                <c:pt idx="11">
                  <c:v>0.52</c:v>
                </c:pt>
                <c:pt idx="12">
                  <c:v>0.48955223880597015</c:v>
                </c:pt>
                <c:pt idx="13">
                  <c:v>0.46006144393241166</c:v>
                </c:pt>
                <c:pt idx="14">
                  <c:v>0.43682310469314078</c:v>
                </c:pt>
                <c:pt idx="15">
                  <c:v>0.3652694610778443</c:v>
                </c:pt>
              </c:numCache>
            </c:numRef>
          </c:val>
          <c:extLst>
            <c:ext xmlns:c16="http://schemas.microsoft.com/office/drawing/2014/chart" uri="{C3380CC4-5D6E-409C-BE32-E72D297353CC}">
              <c16:uniqueId val="{00000000-2B6E-43D1-8AA1-683C6E91C9B4}"/>
            </c:ext>
          </c:extLst>
        </c:ser>
        <c:ser>
          <c:idx val="1"/>
          <c:order val="1"/>
          <c:tx>
            <c:strRef>
              <c:f>'New College Lanarkshire'!$D$274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Special Programmes  462</c:v>
                </c:pt>
                <c:pt idx="1">
                  <c:v>Computing and ICT  277</c:v>
                </c:pt>
                <c:pt idx="2">
                  <c:v>Languages and ESOL  59</c:v>
                </c:pt>
                <c:pt idx="3">
                  <c:v>Engineering  1,152</c:v>
                </c:pt>
                <c:pt idx="4">
                  <c:v>Performing arts  194</c:v>
                </c:pt>
                <c:pt idx="5">
                  <c:v>Sport and Leisure  242</c:v>
                </c:pt>
                <c:pt idx="6">
                  <c:v>Construction  464</c:v>
                </c:pt>
                <c:pt idx="7">
                  <c:v>Media  127</c:v>
                </c:pt>
                <c:pt idx="8">
                  <c:v>Hairdressing, Beauty and Complementary Therapies  743</c:v>
                </c:pt>
                <c:pt idx="9">
                  <c:v>Hospitality and tourism  243</c:v>
                </c:pt>
                <c:pt idx="10">
                  <c:v>Art and design  120</c:v>
                </c:pt>
                <c:pt idx="11">
                  <c:v>Land-based industries  50</c:v>
                </c:pt>
                <c:pt idx="12">
                  <c:v>Science  335</c:v>
                </c:pt>
                <c:pt idx="13">
                  <c:v>Care  1,302</c:v>
                </c:pt>
                <c:pt idx="14">
                  <c:v>Social subjects  277</c:v>
                </c:pt>
                <c:pt idx="15">
                  <c:v>Business, Management and Administration  167</c:v>
                </c:pt>
              </c:strCache>
            </c:strRef>
          </c:cat>
          <c:val>
            <c:numRef>
              <c:f>'New College Lanarkshire'!$D$276:$D$293</c:f>
              <c:numCache>
                <c:formatCode>0.0%;\-0.0%;</c:formatCode>
                <c:ptCount val="18"/>
                <c:pt idx="0">
                  <c:v>0.15367965367965367</c:v>
                </c:pt>
                <c:pt idx="1">
                  <c:v>0.18411552346570398</c:v>
                </c:pt>
                <c:pt idx="2">
                  <c:v>0.10169491525423729</c:v>
                </c:pt>
                <c:pt idx="3">
                  <c:v>0.125</c:v>
                </c:pt>
                <c:pt idx="4">
                  <c:v>0.19072164948453607</c:v>
                </c:pt>
                <c:pt idx="5">
                  <c:v>0.13636363636363635</c:v>
                </c:pt>
                <c:pt idx="6">
                  <c:v>0.10129310344827586</c:v>
                </c:pt>
                <c:pt idx="7">
                  <c:v>0.10236220472440945</c:v>
                </c:pt>
                <c:pt idx="8">
                  <c:v>0.13593539703903096</c:v>
                </c:pt>
                <c:pt idx="9">
                  <c:v>0.11522633744855967</c:v>
                </c:pt>
                <c:pt idx="10">
                  <c:v>0.23333333333333334</c:v>
                </c:pt>
                <c:pt idx="11">
                  <c:v>0.26</c:v>
                </c:pt>
                <c:pt idx="12">
                  <c:v>0.16119402985074627</c:v>
                </c:pt>
                <c:pt idx="13">
                  <c:v>0.19892473118279569</c:v>
                </c:pt>
                <c:pt idx="14">
                  <c:v>0.19494584837545126</c:v>
                </c:pt>
                <c:pt idx="15">
                  <c:v>0.16167664670658682</c:v>
                </c:pt>
              </c:numCache>
            </c:numRef>
          </c:val>
          <c:extLst>
            <c:ext xmlns:c16="http://schemas.microsoft.com/office/drawing/2014/chart" uri="{C3380CC4-5D6E-409C-BE32-E72D297353CC}">
              <c16:uniqueId val="{00000001-2B6E-43D1-8AA1-683C6E91C9B4}"/>
            </c:ext>
          </c:extLst>
        </c:ser>
        <c:ser>
          <c:idx val="0"/>
          <c:order val="2"/>
          <c:tx>
            <c:strRef>
              <c:f>'New College Lanarkshire'!$E$274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Special Programmes  462</c:v>
                </c:pt>
                <c:pt idx="1">
                  <c:v>Computing and ICT  277</c:v>
                </c:pt>
                <c:pt idx="2">
                  <c:v>Languages and ESOL  59</c:v>
                </c:pt>
                <c:pt idx="3">
                  <c:v>Engineering  1,152</c:v>
                </c:pt>
                <c:pt idx="4">
                  <c:v>Performing arts  194</c:v>
                </c:pt>
                <c:pt idx="5">
                  <c:v>Sport and Leisure  242</c:v>
                </c:pt>
                <c:pt idx="6">
                  <c:v>Construction  464</c:v>
                </c:pt>
                <c:pt idx="7">
                  <c:v>Media  127</c:v>
                </c:pt>
                <c:pt idx="8">
                  <c:v>Hairdressing, Beauty and Complementary Therapies  743</c:v>
                </c:pt>
                <c:pt idx="9">
                  <c:v>Hospitality and tourism  243</c:v>
                </c:pt>
                <c:pt idx="10">
                  <c:v>Art and design  120</c:v>
                </c:pt>
                <c:pt idx="11">
                  <c:v>Land-based industries  50</c:v>
                </c:pt>
                <c:pt idx="12">
                  <c:v>Science  335</c:v>
                </c:pt>
                <c:pt idx="13">
                  <c:v>Care  1,302</c:v>
                </c:pt>
                <c:pt idx="14">
                  <c:v>Social subjects  277</c:v>
                </c:pt>
                <c:pt idx="15">
                  <c:v>Business, Management and Administration  167</c:v>
                </c:pt>
              </c:strCache>
            </c:strRef>
          </c:cat>
          <c:val>
            <c:numRef>
              <c:f>'New College Lanarkshire'!$E$276:$E$293</c:f>
              <c:numCache>
                <c:formatCode>0.0%;\-0.0%;</c:formatCode>
                <c:ptCount val="18"/>
                <c:pt idx="0">
                  <c:v>9.9567099567099568E-2</c:v>
                </c:pt>
                <c:pt idx="1">
                  <c:v>0.11191335740072202</c:v>
                </c:pt>
                <c:pt idx="2">
                  <c:v>0.23728813559322035</c:v>
                </c:pt>
                <c:pt idx="3">
                  <c:v>0.2265625</c:v>
                </c:pt>
                <c:pt idx="4">
                  <c:v>0.18041237113402062</c:v>
                </c:pt>
                <c:pt idx="5">
                  <c:v>0.26446280991735538</c:v>
                </c:pt>
                <c:pt idx="6">
                  <c:v>0.32758620689655171</c:v>
                </c:pt>
                <c:pt idx="7">
                  <c:v>0.33070866141732286</c:v>
                </c:pt>
                <c:pt idx="8">
                  <c:v>0.3364737550471063</c:v>
                </c:pt>
                <c:pt idx="9">
                  <c:v>0.35802469135802467</c:v>
                </c:pt>
                <c:pt idx="10">
                  <c:v>0.24166666666666667</c:v>
                </c:pt>
                <c:pt idx="11">
                  <c:v>0.22</c:v>
                </c:pt>
                <c:pt idx="12">
                  <c:v>0.34925373134328358</c:v>
                </c:pt>
                <c:pt idx="13">
                  <c:v>0.34101382488479265</c:v>
                </c:pt>
                <c:pt idx="14">
                  <c:v>0.36823104693140796</c:v>
                </c:pt>
                <c:pt idx="15">
                  <c:v>0.47305389221556887</c:v>
                </c:pt>
              </c:numCache>
            </c:numRef>
          </c:val>
          <c:extLst>
            <c:ext xmlns:c16="http://schemas.microsoft.com/office/drawing/2014/chart" uri="{C3380CC4-5D6E-409C-BE32-E72D297353CC}">
              <c16:uniqueId val="{00000002-2B6E-43D1-8AA1-683C6E91C9B4}"/>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 College Lanarkshire'!$C$324:$C$325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2"/>
                <c:pt idx="0">
                  <c:v>Performing arts  258</c:v>
                </c:pt>
                <c:pt idx="1">
                  <c:v>Construction  110</c:v>
                </c:pt>
                <c:pt idx="2">
                  <c:v>Media  92</c:v>
                </c:pt>
                <c:pt idx="3">
                  <c:v>Engineering  217</c:v>
                </c:pt>
                <c:pt idx="4">
                  <c:v>Hairdressing, Beauty and Complementary Therapies  143</c:v>
                </c:pt>
                <c:pt idx="5">
                  <c:v>Science  169</c:v>
                </c:pt>
                <c:pt idx="6">
                  <c:v>Sport and Leisure  196</c:v>
                </c:pt>
                <c:pt idx="7">
                  <c:v>Social subjects  237</c:v>
                </c:pt>
                <c:pt idx="8">
                  <c:v>Computing and ICT  218</c:v>
                </c:pt>
                <c:pt idx="9">
                  <c:v>Care  498</c:v>
                </c:pt>
                <c:pt idx="10">
                  <c:v>Hospitality and tourism  83</c:v>
                </c:pt>
                <c:pt idx="11">
                  <c:v>Business, Management and Administration  376</c:v>
                </c:pt>
              </c:strCache>
            </c:strRef>
          </c:cat>
          <c:val>
            <c:numRef>
              <c:f>'New College Lanarkshire'!$C$326:$C$343</c:f>
              <c:numCache>
                <c:formatCode>0.0%;\-0.0%;;</c:formatCode>
                <c:ptCount val="18"/>
                <c:pt idx="0">
                  <c:v>0.83720930232558144</c:v>
                </c:pt>
                <c:pt idx="1">
                  <c:v>0.74545454545454548</c:v>
                </c:pt>
                <c:pt idx="2">
                  <c:v>0.67391304347826086</c:v>
                </c:pt>
                <c:pt idx="3">
                  <c:v>0.67281105990783407</c:v>
                </c:pt>
                <c:pt idx="4">
                  <c:v>0.67132867132867136</c:v>
                </c:pt>
                <c:pt idx="5">
                  <c:v>0.56804733727810652</c:v>
                </c:pt>
                <c:pt idx="6">
                  <c:v>0.56122448979591832</c:v>
                </c:pt>
                <c:pt idx="7">
                  <c:v>0.5527426160337553</c:v>
                </c:pt>
                <c:pt idx="8">
                  <c:v>0.55045871559633031</c:v>
                </c:pt>
                <c:pt idx="9">
                  <c:v>0.54819277108433739</c:v>
                </c:pt>
                <c:pt idx="10">
                  <c:v>0.54216867469879515</c:v>
                </c:pt>
                <c:pt idx="11">
                  <c:v>0.53723404255319152</c:v>
                </c:pt>
              </c:numCache>
            </c:numRef>
          </c:val>
          <c:extLst>
            <c:ext xmlns:c16="http://schemas.microsoft.com/office/drawing/2014/chart" uri="{C3380CC4-5D6E-409C-BE32-E72D297353CC}">
              <c16:uniqueId val="{00000000-FE7B-4B82-9AA7-F1D119034B33}"/>
            </c:ext>
          </c:extLst>
        </c:ser>
        <c:ser>
          <c:idx val="1"/>
          <c:order val="1"/>
          <c:tx>
            <c:strRef>
              <c:f>'New College Lanarkshire'!$D$324:$D$325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7B-4B82-9AA7-F1D119034B3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7B-4B82-9AA7-F1D119034B3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2"/>
                <c:pt idx="0">
                  <c:v>Performing arts  258</c:v>
                </c:pt>
                <c:pt idx="1">
                  <c:v>Construction  110</c:v>
                </c:pt>
                <c:pt idx="2">
                  <c:v>Media  92</c:v>
                </c:pt>
                <c:pt idx="3">
                  <c:v>Engineering  217</c:v>
                </c:pt>
                <c:pt idx="4">
                  <c:v>Hairdressing, Beauty and Complementary Therapies  143</c:v>
                </c:pt>
                <c:pt idx="5">
                  <c:v>Science  169</c:v>
                </c:pt>
                <c:pt idx="6">
                  <c:v>Sport and Leisure  196</c:v>
                </c:pt>
                <c:pt idx="7">
                  <c:v>Social subjects  237</c:v>
                </c:pt>
                <c:pt idx="8">
                  <c:v>Computing and ICT  218</c:v>
                </c:pt>
                <c:pt idx="9">
                  <c:v>Care  498</c:v>
                </c:pt>
                <c:pt idx="10">
                  <c:v>Hospitality and tourism  83</c:v>
                </c:pt>
                <c:pt idx="11">
                  <c:v>Business, Management and Administration  376</c:v>
                </c:pt>
              </c:strCache>
            </c:strRef>
          </c:cat>
          <c:val>
            <c:numRef>
              <c:f>'New College Lanarkshire'!$D$326:$D$343</c:f>
              <c:numCache>
                <c:formatCode>0.0%;\-0.0%;;</c:formatCode>
                <c:ptCount val="18"/>
                <c:pt idx="0">
                  <c:v>4.2635658914728682E-2</c:v>
                </c:pt>
                <c:pt idx="1">
                  <c:v>0.10909090909090909</c:v>
                </c:pt>
                <c:pt idx="2">
                  <c:v>0.16304347826086957</c:v>
                </c:pt>
                <c:pt idx="3">
                  <c:v>0.12442396313364056</c:v>
                </c:pt>
                <c:pt idx="4">
                  <c:v>6.9930069930069935E-2</c:v>
                </c:pt>
                <c:pt idx="5">
                  <c:v>0.14792899408284024</c:v>
                </c:pt>
                <c:pt idx="6">
                  <c:v>0.19897959183673469</c:v>
                </c:pt>
                <c:pt idx="7">
                  <c:v>0.15611814345991562</c:v>
                </c:pt>
                <c:pt idx="8">
                  <c:v>0.20183486238532111</c:v>
                </c:pt>
                <c:pt idx="9">
                  <c:v>0.15662650602409639</c:v>
                </c:pt>
                <c:pt idx="10">
                  <c:v>0.21686746987951808</c:v>
                </c:pt>
                <c:pt idx="11">
                  <c:v>0.18085106382978725</c:v>
                </c:pt>
              </c:numCache>
            </c:numRef>
          </c:val>
          <c:extLst>
            <c:ext xmlns:c16="http://schemas.microsoft.com/office/drawing/2014/chart" uri="{C3380CC4-5D6E-409C-BE32-E72D297353CC}">
              <c16:uniqueId val="{00000003-FE7B-4B82-9AA7-F1D119034B33}"/>
            </c:ext>
          </c:extLst>
        </c:ser>
        <c:ser>
          <c:idx val="0"/>
          <c:order val="2"/>
          <c:tx>
            <c:strRef>
              <c:f>'New College Lanarkshire'!$E$324:$E$325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2"/>
                <c:pt idx="0">
                  <c:v>Performing arts  258</c:v>
                </c:pt>
                <c:pt idx="1">
                  <c:v>Construction  110</c:v>
                </c:pt>
                <c:pt idx="2">
                  <c:v>Media  92</c:v>
                </c:pt>
                <c:pt idx="3">
                  <c:v>Engineering  217</c:v>
                </c:pt>
                <c:pt idx="4">
                  <c:v>Hairdressing, Beauty and Complementary Therapies  143</c:v>
                </c:pt>
                <c:pt idx="5">
                  <c:v>Science  169</c:v>
                </c:pt>
                <c:pt idx="6">
                  <c:v>Sport and Leisure  196</c:v>
                </c:pt>
                <c:pt idx="7">
                  <c:v>Social subjects  237</c:v>
                </c:pt>
                <c:pt idx="8">
                  <c:v>Computing and ICT  218</c:v>
                </c:pt>
                <c:pt idx="9">
                  <c:v>Care  498</c:v>
                </c:pt>
                <c:pt idx="10">
                  <c:v>Hospitality and tourism  83</c:v>
                </c:pt>
                <c:pt idx="11">
                  <c:v>Business, Management and Administration  376</c:v>
                </c:pt>
              </c:strCache>
            </c:strRef>
          </c:cat>
          <c:val>
            <c:numRef>
              <c:f>'New College Lanarkshire'!$E$326:$E$343</c:f>
              <c:numCache>
                <c:formatCode>0.0%;\-0.0%;;</c:formatCode>
                <c:ptCount val="18"/>
                <c:pt idx="0">
                  <c:v>0.12015503875968993</c:v>
                </c:pt>
                <c:pt idx="1">
                  <c:v>0.14545454545454545</c:v>
                </c:pt>
                <c:pt idx="2">
                  <c:v>0.16304347826086957</c:v>
                </c:pt>
                <c:pt idx="3">
                  <c:v>0.20276497695852536</c:v>
                </c:pt>
                <c:pt idx="4">
                  <c:v>0.25874125874125875</c:v>
                </c:pt>
                <c:pt idx="5">
                  <c:v>0.28402366863905326</c:v>
                </c:pt>
                <c:pt idx="6">
                  <c:v>0.23979591836734693</c:v>
                </c:pt>
                <c:pt idx="7">
                  <c:v>0.29113924050632911</c:v>
                </c:pt>
                <c:pt idx="8">
                  <c:v>0.24770642201834864</c:v>
                </c:pt>
                <c:pt idx="9">
                  <c:v>0.29518072289156627</c:v>
                </c:pt>
                <c:pt idx="10">
                  <c:v>0.24096385542168675</c:v>
                </c:pt>
                <c:pt idx="11">
                  <c:v>0.28191489361702127</c:v>
                </c:pt>
              </c:numCache>
            </c:numRef>
          </c:val>
          <c:extLst>
            <c:ext xmlns:c16="http://schemas.microsoft.com/office/drawing/2014/chart" uri="{C3380CC4-5D6E-409C-BE32-E72D297353CC}">
              <c16:uniqueId val="{00000004-FE7B-4B82-9AA7-F1D119034B33}"/>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3,216</c:v>
                  </c:pt>
                  <c:pt idx="1">
                    <c:v>FE Males     2,974</c:v>
                  </c:pt>
                  <c:pt idx="2">
                    <c:v>HE Females     1,609</c:v>
                  </c:pt>
                  <c:pt idx="3">
                    <c:v>HE Males     1,011</c:v>
                  </c:pt>
                </c:lvl>
              </c:multiLvlStrCache>
            </c:multiLvlStrRef>
          </c:cat>
          <c:val>
            <c:numRef>
              <c:f>'New College Lanarkshire'!$C$361:$C$364</c:f>
              <c:numCache>
                <c:formatCode>0.0%;\-0.0%;;</c:formatCode>
                <c:ptCount val="4"/>
                <c:pt idx="0">
                  <c:v>0.51305970149253732</c:v>
                </c:pt>
                <c:pt idx="1">
                  <c:v>0.61331540013449903</c:v>
                </c:pt>
                <c:pt idx="2">
                  <c:v>0.62399005593536361</c:v>
                </c:pt>
                <c:pt idx="3">
                  <c:v>0.59248269040553903</c:v>
                </c:pt>
              </c:numCache>
            </c:numRef>
          </c:val>
          <c:extLst>
            <c:ext xmlns:c16="http://schemas.microsoft.com/office/drawing/2014/chart" uri="{C3380CC4-5D6E-409C-BE32-E72D297353CC}">
              <c16:uniqueId val="{00000000-6CD7-4D57-9CA7-A5C1F23252F4}"/>
            </c:ext>
          </c:extLst>
        </c:ser>
        <c:ser>
          <c:idx val="1"/>
          <c:order val="1"/>
          <c:tx>
            <c:strRef>
              <c:f>'New College Lanarkshire'!$D$359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3,216</c:v>
                  </c:pt>
                  <c:pt idx="1">
                    <c:v>FE Males     2,974</c:v>
                  </c:pt>
                  <c:pt idx="2">
                    <c:v>HE Females     1,609</c:v>
                  </c:pt>
                  <c:pt idx="3">
                    <c:v>HE Males     1,011</c:v>
                  </c:pt>
                </c:lvl>
              </c:multiLvlStrCache>
            </c:multiLvlStrRef>
          </c:cat>
          <c:val>
            <c:numRef>
              <c:f>'New College Lanarkshire'!$D$361:$D$364</c:f>
              <c:numCache>
                <c:formatCode>0.0%;\-0.0%;;</c:formatCode>
                <c:ptCount val="4"/>
                <c:pt idx="0">
                  <c:v>0.16666666666666666</c:v>
                </c:pt>
                <c:pt idx="1">
                  <c:v>0.14223268325487559</c:v>
                </c:pt>
                <c:pt idx="2">
                  <c:v>0.14170292106898694</c:v>
                </c:pt>
                <c:pt idx="3">
                  <c:v>0.1552917903066271</c:v>
                </c:pt>
              </c:numCache>
            </c:numRef>
          </c:val>
          <c:extLst>
            <c:ext xmlns:c16="http://schemas.microsoft.com/office/drawing/2014/chart" uri="{C3380CC4-5D6E-409C-BE32-E72D297353CC}">
              <c16:uniqueId val="{00000001-6CD7-4D57-9CA7-A5C1F23252F4}"/>
            </c:ext>
          </c:extLst>
        </c:ser>
        <c:ser>
          <c:idx val="0"/>
          <c:order val="2"/>
          <c:tx>
            <c:strRef>
              <c:f>'New College Lanarkshire'!$E$359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3,216</c:v>
                  </c:pt>
                  <c:pt idx="1">
                    <c:v>FE Males     2,974</c:v>
                  </c:pt>
                  <c:pt idx="2">
                    <c:v>HE Females     1,609</c:v>
                  </c:pt>
                  <c:pt idx="3">
                    <c:v>HE Males     1,011</c:v>
                  </c:pt>
                </c:lvl>
              </c:multiLvlStrCache>
            </c:multiLvlStrRef>
          </c:cat>
          <c:val>
            <c:numRef>
              <c:f>'New College Lanarkshire'!$E$361:$E$364</c:f>
              <c:numCache>
                <c:formatCode>0.0%;\-0.0%;;</c:formatCode>
                <c:ptCount val="4"/>
                <c:pt idx="0">
                  <c:v>0.32027363184079605</c:v>
                </c:pt>
                <c:pt idx="1">
                  <c:v>0.24445191661062543</c:v>
                </c:pt>
                <c:pt idx="2">
                  <c:v>0.23430702299564948</c:v>
                </c:pt>
                <c:pt idx="3">
                  <c:v>0.25222551928783382</c:v>
                </c:pt>
              </c:numCache>
            </c:numRef>
          </c:val>
          <c:extLst>
            <c:ext xmlns:c16="http://schemas.microsoft.com/office/drawing/2014/chart" uri="{C3380CC4-5D6E-409C-BE32-E72D297353CC}">
              <c16:uniqueId val="{00000002-6CD7-4D57-9CA7-A5C1F23252F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84C-4CF1-886E-FAA1C96B9D6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8,886</c:v>
                  </c:pt>
                  <c:pt idx="1">
                    <c:v>10% Most deprived postcode areas  1,623</c:v>
                  </c:pt>
                  <c:pt idx="2">
                    <c:v>20% Most deprived postcode areas  3,476</c:v>
                  </c:pt>
                  <c:pt idx="3">
                    <c:v>Fees paid by employer  328</c:v>
                  </c:pt>
                  <c:pt idx="4">
                    <c:v>Ethnic minority  367</c:v>
                  </c:pt>
                  <c:pt idx="5">
                    <c:v>Disability  2,585</c:v>
                  </c:pt>
                  <c:pt idx="6">
                    <c:v>Year of study greater than first year  1,323</c:v>
                  </c:pt>
                  <c:pt idx="7">
                    <c:v>Care Experienced  418</c:v>
                  </c:pt>
                </c:lvl>
              </c:multiLvlStrCache>
            </c:multiLvlStrRef>
          </c:cat>
          <c:val>
            <c:numRef>
              <c:f>'New College Lanarkshire'!$C$388:$C$395</c:f>
              <c:numCache>
                <c:formatCode>0.0%;\-0.0%;;</c:formatCode>
                <c:ptCount val="8"/>
                <c:pt idx="0">
                  <c:v>0.57573711456223275</c:v>
                </c:pt>
                <c:pt idx="1">
                  <c:v>0.54220579174368455</c:v>
                </c:pt>
                <c:pt idx="2">
                  <c:v>0.54228998849252019</c:v>
                </c:pt>
                <c:pt idx="3">
                  <c:v>0.82012195121951215</c:v>
                </c:pt>
                <c:pt idx="4">
                  <c:v>0.59400544959128065</c:v>
                </c:pt>
                <c:pt idx="5">
                  <c:v>0.57717601547388786</c:v>
                </c:pt>
                <c:pt idx="6">
                  <c:v>0.68631897203325776</c:v>
                </c:pt>
                <c:pt idx="7">
                  <c:v>0.46172248803827753</c:v>
                </c:pt>
              </c:numCache>
            </c:numRef>
          </c:val>
          <c:extLst>
            <c:ext xmlns:c16="http://schemas.microsoft.com/office/drawing/2014/chart" uri="{C3380CC4-5D6E-409C-BE32-E72D297353CC}">
              <c16:uniqueId val="{00000001-684C-4CF1-886E-FAA1C96B9D61}"/>
            </c:ext>
          </c:extLst>
        </c:ser>
        <c:ser>
          <c:idx val="1"/>
          <c:order val="1"/>
          <c:tx>
            <c:strRef>
              <c:f>'New College Lanarkshire'!$D$386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8,886</c:v>
                  </c:pt>
                  <c:pt idx="1">
                    <c:v>10% Most deprived postcode areas  1,623</c:v>
                  </c:pt>
                  <c:pt idx="2">
                    <c:v>20% Most deprived postcode areas  3,476</c:v>
                  </c:pt>
                  <c:pt idx="3">
                    <c:v>Fees paid by employer  328</c:v>
                  </c:pt>
                  <c:pt idx="4">
                    <c:v>Ethnic minority  367</c:v>
                  </c:pt>
                  <c:pt idx="5">
                    <c:v>Disability  2,585</c:v>
                  </c:pt>
                  <c:pt idx="6">
                    <c:v>Year of study greater than first year  1,323</c:v>
                  </c:pt>
                  <c:pt idx="7">
                    <c:v>Care Experienced  418</c:v>
                  </c:pt>
                </c:lvl>
              </c:multiLvlStrCache>
            </c:multiLvlStrRef>
          </c:cat>
          <c:val>
            <c:numRef>
              <c:f>'New College Lanarkshire'!$D$388:$D$395</c:f>
              <c:numCache>
                <c:formatCode>0.0%;\-0.0%;;</c:formatCode>
                <c:ptCount val="8"/>
                <c:pt idx="0">
                  <c:v>0.15327481431465226</c:v>
                </c:pt>
                <c:pt idx="1">
                  <c:v>0.15157116451016636</c:v>
                </c:pt>
                <c:pt idx="2">
                  <c:v>0.15880322209436135</c:v>
                </c:pt>
                <c:pt idx="3">
                  <c:v>8.8414634146341459E-2</c:v>
                </c:pt>
                <c:pt idx="4">
                  <c:v>0.17983651226158037</c:v>
                </c:pt>
                <c:pt idx="5">
                  <c:v>0.16286266924564796</c:v>
                </c:pt>
                <c:pt idx="6">
                  <c:v>0.14739229024943309</c:v>
                </c:pt>
                <c:pt idx="7">
                  <c:v>0.22966507177033493</c:v>
                </c:pt>
              </c:numCache>
            </c:numRef>
          </c:val>
          <c:extLst>
            <c:ext xmlns:c16="http://schemas.microsoft.com/office/drawing/2014/chart" uri="{C3380CC4-5D6E-409C-BE32-E72D297353CC}">
              <c16:uniqueId val="{00000002-684C-4CF1-886E-FAA1C96B9D61}"/>
            </c:ext>
          </c:extLst>
        </c:ser>
        <c:ser>
          <c:idx val="0"/>
          <c:order val="2"/>
          <c:tx>
            <c:strRef>
              <c:f>'New College Lanarkshire'!$E$386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8,886</c:v>
                  </c:pt>
                  <c:pt idx="1">
                    <c:v>10% Most deprived postcode areas  1,623</c:v>
                  </c:pt>
                  <c:pt idx="2">
                    <c:v>20% Most deprived postcode areas  3,476</c:v>
                  </c:pt>
                  <c:pt idx="3">
                    <c:v>Fees paid by employer  328</c:v>
                  </c:pt>
                  <c:pt idx="4">
                    <c:v>Ethnic minority  367</c:v>
                  </c:pt>
                  <c:pt idx="5">
                    <c:v>Disability  2,585</c:v>
                  </c:pt>
                  <c:pt idx="6">
                    <c:v>Year of study greater than first year  1,323</c:v>
                  </c:pt>
                  <c:pt idx="7">
                    <c:v>Care Experienced  418</c:v>
                  </c:pt>
                </c:lvl>
              </c:multiLvlStrCache>
            </c:multiLvlStrRef>
          </c:cat>
          <c:val>
            <c:numRef>
              <c:f>'New College Lanarkshire'!$E$388:$E$395</c:f>
              <c:numCache>
                <c:formatCode>0.0%;\-0.0%;;</c:formatCode>
                <c:ptCount val="8"/>
                <c:pt idx="0">
                  <c:v>0.27098807112311502</c:v>
                </c:pt>
                <c:pt idx="1">
                  <c:v>0.30622304374614912</c:v>
                </c:pt>
                <c:pt idx="2">
                  <c:v>0.29890678941311855</c:v>
                </c:pt>
                <c:pt idx="3">
                  <c:v>9.1463414634146339E-2</c:v>
                </c:pt>
                <c:pt idx="4">
                  <c:v>0.22615803814713897</c:v>
                </c:pt>
                <c:pt idx="5">
                  <c:v>0.25996131528046423</c:v>
                </c:pt>
                <c:pt idx="6">
                  <c:v>0.16628873771730915</c:v>
                </c:pt>
                <c:pt idx="7">
                  <c:v>0.30861244019138756</c:v>
                </c:pt>
              </c:numCache>
            </c:numRef>
          </c:val>
          <c:extLst>
            <c:ext xmlns:c16="http://schemas.microsoft.com/office/drawing/2014/chart" uri="{C3380CC4-5D6E-409C-BE32-E72D297353CC}">
              <c16:uniqueId val="{00000003-684C-4CF1-886E-FAA1C96B9D61}"/>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Lanarkshire'!$C$405:$C$411</c:f>
              <c:strCache>
                <c:ptCount val="6"/>
                <c:pt idx="1">
                  <c:v>19-20</c:v>
                </c:pt>
                <c:pt idx="3">
                  <c:v>20-21</c:v>
                </c:pt>
                <c:pt idx="5">
                  <c:v>21-22</c:v>
                </c:pt>
              </c:strCache>
            </c:strRef>
          </c:cat>
          <c:val>
            <c:numRef>
              <c:f>'New College Lanarkshire'!$D$405:$D$411</c:f>
              <c:numCache>
                <c:formatCode>0.00%</c:formatCode>
                <c:ptCount val="7"/>
                <c:pt idx="1">
                  <c:v>1.0038828522409173</c:v>
                </c:pt>
                <c:pt idx="3">
                  <c:v>0.92232885090189742</c:v>
                </c:pt>
                <c:pt idx="5">
                  <c:v>0.97542759365200593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96A-4FF8-BC96-6B7501D5EEA2}"/>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564-4046-8857-7C0EF3B3DA1D}"/>
              </c:ext>
            </c:extLst>
          </c:dPt>
          <c:dPt>
            <c:idx val="2"/>
            <c:invertIfNegative val="0"/>
            <c:bubble3D val="0"/>
            <c:extLst>
              <c:ext xmlns:c16="http://schemas.microsoft.com/office/drawing/2014/chart" uri="{C3380CC4-5D6E-409C-BE32-E72D297353CC}">
                <c16:uniqueId val="{00000001-A564-4046-8857-7C0EF3B3DA1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Lanarkshire'!$D$416:$D$418</c:f>
              <c:strCache>
                <c:ptCount val="3"/>
                <c:pt idx="0">
                  <c:v>19-20</c:v>
                </c:pt>
                <c:pt idx="1">
                  <c:v>20-21</c:v>
                </c:pt>
                <c:pt idx="2">
                  <c:v>21-22</c:v>
                </c:pt>
              </c:strCache>
            </c:strRef>
          </c:cat>
          <c:val>
            <c:numRef>
              <c:f>'New College Lanarkshire'!$E$416:$E$418</c:f>
              <c:numCache>
                <c:formatCode>0.0%</c:formatCode>
                <c:ptCount val="3"/>
                <c:pt idx="0">
                  <c:v>0.9242902208201893</c:v>
                </c:pt>
                <c:pt idx="1">
                  <c:v>0.86850152905198774</c:v>
                </c:pt>
                <c:pt idx="2">
                  <c:v>0.89873417721518989</c:v>
                </c:pt>
              </c:numCache>
            </c:numRef>
          </c:val>
          <c:extLst>
            <c:ext xmlns:c16="http://schemas.microsoft.com/office/drawing/2014/chart" uri="{C3380CC4-5D6E-409C-BE32-E72D297353CC}">
              <c16:uniqueId val="{00000002-A564-4046-8857-7C0EF3B3DA1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4,001 </c:v>
                  </c:pt>
                  <c:pt idx="1">
                    <c:v> 4,058 </c:v>
                  </c:pt>
                  <c:pt idx="2">
                    <c:v> 4,112 </c:v>
                  </c:pt>
                  <c:pt idx="3">
                    <c:v> 4,152 </c:v>
                  </c:pt>
                  <c:pt idx="4">
                    <c:v> 3,842 </c:v>
                  </c:pt>
                  <c:pt idx="5">
                    <c:v> 3,846 </c:v>
                  </c:pt>
                </c:lvl>
                <c:lvl>
                  <c:pt idx="0">
                    <c:v>16-17</c:v>
                  </c:pt>
                  <c:pt idx="1">
                    <c:v>17-18</c:v>
                  </c:pt>
                  <c:pt idx="2">
                    <c:v>18-19</c:v>
                  </c:pt>
                  <c:pt idx="3">
                    <c:v>19-20</c:v>
                  </c:pt>
                  <c:pt idx="4">
                    <c:v>20-21</c:v>
                  </c:pt>
                  <c:pt idx="5">
                    <c:v>21-22</c:v>
                  </c:pt>
                </c:lvl>
              </c:multiLvlStrCache>
            </c:multiLvlStrRef>
          </c:cat>
          <c:val>
            <c:numRef>
              <c:f>'North East Scotland College'!$C$16:$C$21</c:f>
              <c:numCache>
                <c:formatCode>0.0%;\-0.0%;</c:formatCode>
                <c:ptCount val="6"/>
                <c:pt idx="0">
                  <c:v>0.66208447888027988</c:v>
                </c:pt>
                <c:pt idx="1">
                  <c:v>0.66633809758501727</c:v>
                </c:pt>
                <c:pt idx="2">
                  <c:v>0.64761673151750976</c:v>
                </c:pt>
                <c:pt idx="3">
                  <c:v>0.61777456647398843</c:v>
                </c:pt>
                <c:pt idx="4">
                  <c:v>0.56168662155127536</c:v>
                </c:pt>
                <c:pt idx="5">
                  <c:v>0.56838273530941241</c:v>
                </c:pt>
              </c:numCache>
            </c:numRef>
          </c:val>
          <c:extLst>
            <c:ext xmlns:c16="http://schemas.microsoft.com/office/drawing/2014/chart" uri="{C3380CC4-5D6E-409C-BE32-E72D297353CC}">
              <c16:uniqueId val="{00000000-C94A-49FB-BA91-EED03620A731}"/>
            </c:ext>
          </c:extLst>
        </c:ser>
        <c:ser>
          <c:idx val="1"/>
          <c:order val="1"/>
          <c:tx>
            <c:strRef>
              <c:f>'North East Scotland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4,001 </c:v>
                  </c:pt>
                  <c:pt idx="1">
                    <c:v> 4,058 </c:v>
                  </c:pt>
                  <c:pt idx="2">
                    <c:v> 4,112 </c:v>
                  </c:pt>
                  <c:pt idx="3">
                    <c:v> 4,152 </c:v>
                  </c:pt>
                  <c:pt idx="4">
                    <c:v> 3,842 </c:v>
                  </c:pt>
                  <c:pt idx="5">
                    <c:v> 3,846 </c:v>
                  </c:pt>
                </c:lvl>
                <c:lvl>
                  <c:pt idx="0">
                    <c:v>16-17</c:v>
                  </c:pt>
                  <c:pt idx="1">
                    <c:v>17-18</c:v>
                  </c:pt>
                  <c:pt idx="2">
                    <c:v>18-19</c:v>
                  </c:pt>
                  <c:pt idx="3">
                    <c:v>19-20</c:v>
                  </c:pt>
                  <c:pt idx="4">
                    <c:v>20-21</c:v>
                  </c:pt>
                  <c:pt idx="5">
                    <c:v>21-22</c:v>
                  </c:pt>
                </c:lvl>
              </c:multiLvlStrCache>
            </c:multiLvlStrRef>
          </c:cat>
          <c:val>
            <c:numRef>
              <c:f>'North East Scotland College'!$D$16:$D$21</c:f>
              <c:numCache>
                <c:formatCode>0.0%;\-0.0%;</c:formatCode>
                <c:ptCount val="6"/>
                <c:pt idx="0">
                  <c:v>0.1042239440139965</c:v>
                </c:pt>
                <c:pt idx="1">
                  <c:v>0.10399211434204042</c:v>
                </c:pt>
                <c:pt idx="2">
                  <c:v>0.11065175097276264</c:v>
                </c:pt>
                <c:pt idx="3">
                  <c:v>0.18882466281310212</c:v>
                </c:pt>
                <c:pt idx="4">
                  <c:v>0.20067673086933888</c:v>
                </c:pt>
                <c:pt idx="5">
                  <c:v>0.20280811232449297</c:v>
                </c:pt>
              </c:numCache>
            </c:numRef>
          </c:val>
          <c:extLst>
            <c:ext xmlns:c16="http://schemas.microsoft.com/office/drawing/2014/chart" uri="{C3380CC4-5D6E-409C-BE32-E72D297353CC}">
              <c16:uniqueId val="{00000001-C94A-49FB-BA91-EED03620A731}"/>
            </c:ext>
          </c:extLst>
        </c:ser>
        <c:ser>
          <c:idx val="0"/>
          <c:order val="2"/>
          <c:tx>
            <c:strRef>
              <c:f>'North East Scotland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4,001 </c:v>
                  </c:pt>
                  <c:pt idx="1">
                    <c:v> 4,058 </c:v>
                  </c:pt>
                  <c:pt idx="2">
                    <c:v> 4,112 </c:v>
                  </c:pt>
                  <c:pt idx="3">
                    <c:v> 4,152 </c:v>
                  </c:pt>
                  <c:pt idx="4">
                    <c:v> 3,842 </c:v>
                  </c:pt>
                  <c:pt idx="5">
                    <c:v> 3,846 </c:v>
                  </c:pt>
                </c:lvl>
                <c:lvl>
                  <c:pt idx="0">
                    <c:v>16-17</c:v>
                  </c:pt>
                  <c:pt idx="1">
                    <c:v>17-18</c:v>
                  </c:pt>
                  <c:pt idx="2">
                    <c:v>18-19</c:v>
                  </c:pt>
                  <c:pt idx="3">
                    <c:v>19-20</c:v>
                  </c:pt>
                  <c:pt idx="4">
                    <c:v>20-21</c:v>
                  </c:pt>
                  <c:pt idx="5">
                    <c:v>21-22</c:v>
                  </c:pt>
                </c:lvl>
              </c:multiLvlStrCache>
            </c:multiLvlStrRef>
          </c:cat>
          <c:val>
            <c:numRef>
              <c:f>'North East Scotland College'!$E$16:$E$21</c:f>
              <c:numCache>
                <c:formatCode>0.0%;\-0.0%;</c:formatCode>
                <c:ptCount val="6"/>
                <c:pt idx="0">
                  <c:v>0.23369157710572358</c:v>
                </c:pt>
                <c:pt idx="1">
                  <c:v>0.22966978807294233</c:v>
                </c:pt>
                <c:pt idx="2">
                  <c:v>0.24173151750972763</c:v>
                </c:pt>
                <c:pt idx="3">
                  <c:v>0.19340077071290945</c:v>
                </c:pt>
                <c:pt idx="4">
                  <c:v>0.23763664757938574</c:v>
                </c:pt>
                <c:pt idx="5">
                  <c:v>0.22880915236609464</c:v>
                </c:pt>
              </c:numCache>
            </c:numRef>
          </c:val>
          <c:extLst>
            <c:ext xmlns:c16="http://schemas.microsoft.com/office/drawing/2014/chart" uri="{C3380CC4-5D6E-409C-BE32-E72D297353CC}">
              <c16:uniqueId val="{00000002-C94A-49FB-BA91-EED03620A73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5,759 </c:v>
                  </c:pt>
                  <c:pt idx="1">
                    <c:v> 6,609 </c:v>
                  </c:pt>
                  <c:pt idx="2">
                    <c:v> 4,158 </c:v>
                  </c:pt>
                </c:lvl>
                <c:lvl>
                  <c:pt idx="0">
                    <c:v>19-20</c:v>
                  </c:pt>
                  <c:pt idx="1">
                    <c:v>20-21</c:v>
                  </c:pt>
                  <c:pt idx="2">
                    <c:v>21-22</c:v>
                  </c:pt>
                </c:lvl>
              </c:multiLvlStrCache>
            </c:multiLvlStrRef>
          </c:cat>
          <c:val>
            <c:numRef>
              <c:f>'North East Scotland College'!$C$37:$C$39</c:f>
              <c:numCache>
                <c:formatCode>0.0%;\-0.0%;;</c:formatCode>
                <c:ptCount val="3"/>
                <c:pt idx="0">
                  <c:v>0.73432887654106616</c:v>
                </c:pt>
                <c:pt idx="1">
                  <c:v>0.71629596005447116</c:v>
                </c:pt>
                <c:pt idx="2">
                  <c:v>0.76551226551226548</c:v>
                </c:pt>
              </c:numCache>
            </c:numRef>
          </c:val>
          <c:extLst>
            <c:ext xmlns:c16="http://schemas.microsoft.com/office/drawing/2014/chart" uri="{C3380CC4-5D6E-409C-BE32-E72D297353CC}">
              <c16:uniqueId val="{00000000-6700-46CA-92DA-9B0C988E4FEC}"/>
            </c:ext>
          </c:extLst>
        </c:ser>
        <c:ser>
          <c:idx val="1"/>
          <c:order val="1"/>
          <c:tx>
            <c:strRef>
              <c:f>'North East Scotland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5,759 </c:v>
                  </c:pt>
                  <c:pt idx="1">
                    <c:v> 6,609 </c:v>
                  </c:pt>
                  <c:pt idx="2">
                    <c:v> 4,158 </c:v>
                  </c:pt>
                </c:lvl>
                <c:lvl>
                  <c:pt idx="0">
                    <c:v>19-20</c:v>
                  </c:pt>
                  <c:pt idx="1">
                    <c:v>20-21</c:v>
                  </c:pt>
                  <c:pt idx="2">
                    <c:v>21-22</c:v>
                  </c:pt>
                </c:lvl>
              </c:multiLvlStrCache>
            </c:multiLvlStrRef>
          </c:cat>
          <c:val>
            <c:numRef>
              <c:f>'North East Scotland College'!$D$37:$D$39</c:f>
              <c:numCache>
                <c:formatCode>0.0%;\-0.0%;;</c:formatCode>
                <c:ptCount val="3"/>
                <c:pt idx="0">
                  <c:v>0.21080048619552005</c:v>
                </c:pt>
                <c:pt idx="1">
                  <c:v>0.23498259948555</c:v>
                </c:pt>
                <c:pt idx="2">
                  <c:v>0.15175565175565175</c:v>
                </c:pt>
              </c:numCache>
            </c:numRef>
          </c:val>
          <c:extLst>
            <c:ext xmlns:c16="http://schemas.microsoft.com/office/drawing/2014/chart" uri="{C3380CC4-5D6E-409C-BE32-E72D297353CC}">
              <c16:uniqueId val="{00000001-6700-46CA-92DA-9B0C988E4FEC}"/>
            </c:ext>
          </c:extLst>
        </c:ser>
        <c:ser>
          <c:idx val="0"/>
          <c:order val="2"/>
          <c:tx>
            <c:strRef>
              <c:f>'North East Scotland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5,759 </c:v>
                  </c:pt>
                  <c:pt idx="1">
                    <c:v> 6,609 </c:v>
                  </c:pt>
                  <c:pt idx="2">
                    <c:v> 4,158 </c:v>
                  </c:pt>
                </c:lvl>
                <c:lvl>
                  <c:pt idx="0">
                    <c:v>19-20</c:v>
                  </c:pt>
                  <c:pt idx="1">
                    <c:v>20-21</c:v>
                  </c:pt>
                  <c:pt idx="2">
                    <c:v>21-22</c:v>
                  </c:pt>
                </c:lvl>
              </c:multiLvlStrCache>
            </c:multiLvlStrRef>
          </c:cat>
          <c:val>
            <c:numRef>
              <c:f>'North East Scotland College'!$E$37:$E$39</c:f>
              <c:numCache>
                <c:formatCode>0.0%;\-0.0%;;</c:formatCode>
                <c:ptCount val="3"/>
                <c:pt idx="0">
                  <c:v>5.4870637263413784E-2</c:v>
                </c:pt>
                <c:pt idx="1">
                  <c:v>4.8721440459978817E-2</c:v>
                </c:pt>
                <c:pt idx="2">
                  <c:v>8.2732082732082726E-2</c:v>
                </c:pt>
              </c:numCache>
            </c:numRef>
          </c:val>
          <c:extLst>
            <c:ext xmlns:c16="http://schemas.microsoft.com/office/drawing/2014/chart" uri="{C3380CC4-5D6E-409C-BE32-E72D297353CC}">
              <c16:uniqueId val="{00000002-6700-46CA-92DA-9B0C988E4FEC}"/>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'North East Scotland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233 </c:v>
                  </c:pt>
                  <c:pt idx="2">
                    <c:v> 10 up to 40 hours  750 </c:v>
                  </c:pt>
                  <c:pt idx="3">
                    <c:v> 40 up to 80 hours  738 </c:v>
                  </c:pt>
                  <c:pt idx="4">
                    <c:v> 80 up to 160 hours  1,392 </c:v>
                  </c:pt>
                  <c:pt idx="5">
                    <c:v> 160 up to 320 hours  2,097 </c:v>
                  </c:pt>
                  <c:pt idx="6">
                    <c:v> 320 hours up to FT  549 </c:v>
                  </c:pt>
                  <c:pt idx="8">
                    <c:v> under 10 hours     84 </c:v>
                  </c:pt>
                  <c:pt idx="9">
                    <c:v> 10 up to 40 hours  499 </c:v>
                  </c:pt>
                  <c:pt idx="10">
                    <c:v> 40 up to 80 hours  664 </c:v>
                  </c:pt>
                  <c:pt idx="11">
                    <c:v> 80 up to 160 hours  2,268 </c:v>
                  </c:pt>
                  <c:pt idx="12">
                    <c:v> 160 up to 320 hours  2,701 </c:v>
                  </c:pt>
                  <c:pt idx="13">
                    <c:v> 320 hours up to FT  393 </c:v>
                  </c:pt>
                  <c:pt idx="15">
                    <c:v> under 10 hours     172 </c:v>
                  </c:pt>
                  <c:pt idx="16">
                    <c:v> 10 up to 40 hours  391 </c:v>
                  </c:pt>
                  <c:pt idx="17">
                    <c:v> 40 up to 80 hours  763 </c:v>
                  </c:pt>
                  <c:pt idx="18">
                    <c:v> 80 up to 160 hours  830 </c:v>
                  </c:pt>
                  <c:pt idx="19">
                    <c:v> 160 up to 320 hours  1,574 </c:v>
                  </c:pt>
                  <c:pt idx="20">
                    <c:v> 320 hours up to FT  428 </c:v>
                  </c:pt>
                </c:lvl>
                <c:lvl>
                  <c:pt idx="1">
                    <c:v>19-20</c:v>
                  </c:pt>
                  <c:pt idx="8">
                    <c:v>20-21</c:v>
                  </c:pt>
                  <c:pt idx="15">
                    <c:v>21-22</c:v>
                  </c:pt>
                </c:lvl>
              </c:multiLvlStrCache>
            </c:multiLvlStrRef>
          </c:cat>
          <c:val>
            <c:numRef>
              <c:f>'North East Scotland College'!$C$70:$C$90</c:f>
              <c:numCache>
                <c:formatCode>0.0%;\-0.0%;;</c:formatCode>
                <c:ptCount val="21"/>
                <c:pt idx="1">
                  <c:v>0.5665236051502146</c:v>
                </c:pt>
                <c:pt idx="2">
                  <c:v>0.89466666666666672</c:v>
                </c:pt>
                <c:pt idx="3">
                  <c:v>0.74796747967479671</c:v>
                </c:pt>
                <c:pt idx="4">
                  <c:v>0.68103448275862066</c:v>
                </c:pt>
                <c:pt idx="5">
                  <c:v>0.71816881258941345</c:v>
                </c:pt>
                <c:pt idx="6">
                  <c:v>0.76502732240437155</c:v>
                </c:pt>
                <c:pt idx="7">
                  <c:v>0</c:v>
                </c:pt>
                <c:pt idx="8">
                  <c:v>1</c:v>
                </c:pt>
                <c:pt idx="9">
                  <c:v>0.91382765531062127</c:v>
                </c:pt>
                <c:pt idx="10">
                  <c:v>0.88403614457831325</c:v>
                </c:pt>
                <c:pt idx="11">
                  <c:v>0.67680776014109345</c:v>
                </c:pt>
                <c:pt idx="12">
                  <c:v>0.65605331358756014</c:v>
                </c:pt>
                <c:pt idx="13">
                  <c:v>0.76335877862595425</c:v>
                </c:pt>
                <c:pt idx="14">
                  <c:v>0</c:v>
                </c:pt>
                <c:pt idx="15">
                  <c:v>0.92441860465116277</c:v>
                </c:pt>
                <c:pt idx="16">
                  <c:v>0.97442455242966752</c:v>
                </c:pt>
                <c:pt idx="17">
                  <c:v>0.836173001310616</c:v>
                </c:pt>
                <c:pt idx="18">
                  <c:v>0.70120481927710843</c:v>
                </c:pt>
                <c:pt idx="19">
                  <c:v>0.70266836086404061</c:v>
                </c:pt>
                <c:pt idx="20">
                  <c:v>0.74065420560747663</c:v>
                </c:pt>
              </c:numCache>
            </c:numRef>
          </c:val>
          <c:extLst>
            <c:ext xmlns:c16="http://schemas.microsoft.com/office/drawing/2014/chart" uri="{C3380CC4-5D6E-409C-BE32-E72D297353CC}">
              <c16:uniqueId val="{00000000-C5AC-4B05-8E7E-F917449A08D0}"/>
            </c:ext>
          </c:extLst>
        </c:ser>
        <c:ser>
          <c:idx val="1"/>
          <c:order val="1"/>
          <c:tx>
            <c:strRef>
              <c:f>'North East Scotland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233 </c:v>
                  </c:pt>
                  <c:pt idx="2">
                    <c:v> 10 up to 40 hours  750 </c:v>
                  </c:pt>
                  <c:pt idx="3">
                    <c:v> 40 up to 80 hours  738 </c:v>
                  </c:pt>
                  <c:pt idx="4">
                    <c:v> 80 up to 160 hours  1,392 </c:v>
                  </c:pt>
                  <c:pt idx="5">
                    <c:v> 160 up to 320 hours  2,097 </c:v>
                  </c:pt>
                  <c:pt idx="6">
                    <c:v> 320 hours up to FT  549 </c:v>
                  </c:pt>
                  <c:pt idx="8">
                    <c:v> under 10 hours     84 </c:v>
                  </c:pt>
                  <c:pt idx="9">
                    <c:v> 10 up to 40 hours  499 </c:v>
                  </c:pt>
                  <c:pt idx="10">
                    <c:v> 40 up to 80 hours  664 </c:v>
                  </c:pt>
                  <c:pt idx="11">
                    <c:v> 80 up to 160 hours  2,268 </c:v>
                  </c:pt>
                  <c:pt idx="12">
                    <c:v> 160 up to 320 hours  2,701 </c:v>
                  </c:pt>
                  <c:pt idx="13">
                    <c:v> 320 hours up to FT  393 </c:v>
                  </c:pt>
                  <c:pt idx="15">
                    <c:v> under 10 hours     172 </c:v>
                  </c:pt>
                  <c:pt idx="16">
                    <c:v> 10 up to 40 hours  391 </c:v>
                  </c:pt>
                  <c:pt idx="17">
                    <c:v> 40 up to 80 hours  763 </c:v>
                  </c:pt>
                  <c:pt idx="18">
                    <c:v> 80 up to 160 hours  830 </c:v>
                  </c:pt>
                  <c:pt idx="19">
                    <c:v> 160 up to 320 hours  1,574 </c:v>
                  </c:pt>
                  <c:pt idx="20">
                    <c:v> 320 hours up to FT  428 </c:v>
                  </c:pt>
                </c:lvl>
                <c:lvl>
                  <c:pt idx="1">
                    <c:v>19-20</c:v>
                  </c:pt>
                  <c:pt idx="8">
                    <c:v>20-21</c:v>
                  </c:pt>
                  <c:pt idx="15">
                    <c:v>21-22</c:v>
                  </c:pt>
                </c:lvl>
              </c:multiLvlStrCache>
            </c:multiLvlStrRef>
          </c:cat>
          <c:val>
            <c:numRef>
              <c:f>'North East Scotland College'!$D$70:$D$90</c:f>
              <c:numCache>
                <c:formatCode>0.0%;\-0.0%;;</c:formatCode>
                <c:ptCount val="21"/>
                <c:pt idx="1">
                  <c:v>0.4334763948497854</c:v>
                </c:pt>
                <c:pt idx="2">
                  <c:v>0.1</c:v>
                </c:pt>
                <c:pt idx="3">
                  <c:v>0.1910569105691057</c:v>
                </c:pt>
                <c:pt idx="4">
                  <c:v>0.27370689655172414</c:v>
                </c:pt>
                <c:pt idx="5">
                  <c:v>0.19980925131139723</c:v>
                </c:pt>
                <c:pt idx="6">
                  <c:v>0.1766848816029144</c:v>
                </c:pt>
                <c:pt idx="7">
                  <c:v>0</c:v>
                </c:pt>
                <c:pt idx="8">
                  <c:v>0</c:v>
                </c:pt>
                <c:pt idx="9">
                  <c:v>8.4168336673346694E-2</c:v>
                </c:pt>
                <c:pt idx="10">
                  <c:v>9.9397590361445784E-2</c:v>
                </c:pt>
                <c:pt idx="11">
                  <c:v>0.28615520282186951</c:v>
                </c:pt>
                <c:pt idx="12">
                  <c:v>0.26878933728248799</c:v>
                </c:pt>
                <c:pt idx="13">
                  <c:v>0.17811704834605599</c:v>
                </c:pt>
                <c:pt idx="14">
                  <c:v>0</c:v>
                </c:pt>
                <c:pt idx="15">
                  <c:v>7.5581395348837205E-2</c:v>
                </c:pt>
                <c:pt idx="16">
                  <c:v>2.3017902813299233E-2</c:v>
                </c:pt>
                <c:pt idx="17">
                  <c:v>0.12581913499344691</c:v>
                </c:pt>
                <c:pt idx="18">
                  <c:v>0.1819277108433735</c:v>
                </c:pt>
                <c:pt idx="19">
                  <c:v>0.19123252858958067</c:v>
                </c:pt>
                <c:pt idx="20">
                  <c:v>0.1425233644859813</c:v>
                </c:pt>
              </c:numCache>
            </c:numRef>
          </c:val>
          <c:extLst>
            <c:ext xmlns:c16="http://schemas.microsoft.com/office/drawing/2014/chart" uri="{C3380CC4-5D6E-409C-BE32-E72D297353CC}">
              <c16:uniqueId val="{00000001-C5AC-4B05-8E7E-F917449A08D0}"/>
            </c:ext>
          </c:extLst>
        </c:ser>
        <c:ser>
          <c:idx val="0"/>
          <c:order val="2"/>
          <c:tx>
            <c:strRef>
              <c:f>'North East Scotland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AC-4B05-8E7E-F917449A08D0}"/>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AC-4B05-8E7E-F917449A08D0}"/>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AC-4B05-8E7E-F917449A08D0}"/>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AC-4B05-8E7E-F917449A08D0}"/>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C5AC-4B05-8E7E-F917449A08D0}"/>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AC-4B05-8E7E-F917449A08D0}"/>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AC-4B05-8E7E-F917449A08D0}"/>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AC-4B05-8E7E-F917449A08D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233 </c:v>
                  </c:pt>
                  <c:pt idx="2">
                    <c:v> 10 up to 40 hours  750 </c:v>
                  </c:pt>
                  <c:pt idx="3">
                    <c:v> 40 up to 80 hours  738 </c:v>
                  </c:pt>
                  <c:pt idx="4">
                    <c:v> 80 up to 160 hours  1,392 </c:v>
                  </c:pt>
                  <c:pt idx="5">
                    <c:v> 160 up to 320 hours  2,097 </c:v>
                  </c:pt>
                  <c:pt idx="6">
                    <c:v> 320 hours up to FT  549 </c:v>
                  </c:pt>
                  <c:pt idx="8">
                    <c:v> under 10 hours     84 </c:v>
                  </c:pt>
                  <c:pt idx="9">
                    <c:v> 10 up to 40 hours  499 </c:v>
                  </c:pt>
                  <c:pt idx="10">
                    <c:v> 40 up to 80 hours  664 </c:v>
                  </c:pt>
                  <c:pt idx="11">
                    <c:v> 80 up to 160 hours  2,268 </c:v>
                  </c:pt>
                  <c:pt idx="12">
                    <c:v> 160 up to 320 hours  2,701 </c:v>
                  </c:pt>
                  <c:pt idx="13">
                    <c:v> 320 hours up to FT  393 </c:v>
                  </c:pt>
                  <c:pt idx="15">
                    <c:v> under 10 hours     172 </c:v>
                  </c:pt>
                  <c:pt idx="16">
                    <c:v> 10 up to 40 hours  391 </c:v>
                  </c:pt>
                  <c:pt idx="17">
                    <c:v> 40 up to 80 hours  763 </c:v>
                  </c:pt>
                  <c:pt idx="18">
                    <c:v> 80 up to 160 hours  830 </c:v>
                  </c:pt>
                  <c:pt idx="19">
                    <c:v> 160 up to 320 hours  1,574 </c:v>
                  </c:pt>
                  <c:pt idx="20">
                    <c:v> 320 hours up to FT  428 </c:v>
                  </c:pt>
                </c:lvl>
                <c:lvl>
                  <c:pt idx="1">
                    <c:v>19-20</c:v>
                  </c:pt>
                  <c:pt idx="8">
                    <c:v>20-21</c:v>
                  </c:pt>
                  <c:pt idx="15">
                    <c:v>21-22</c:v>
                  </c:pt>
                </c:lvl>
              </c:multiLvlStrCache>
            </c:multiLvlStrRef>
          </c:cat>
          <c:val>
            <c:numRef>
              <c:f>'North East Scotland College'!$E$70:$E$90</c:f>
              <c:numCache>
                <c:formatCode>0.0%;\-0.0%;;</c:formatCode>
                <c:ptCount val="21"/>
                <c:pt idx="1">
                  <c:v>0</c:v>
                </c:pt>
                <c:pt idx="2">
                  <c:v>5.3333333333333332E-3</c:v>
                </c:pt>
                <c:pt idx="3">
                  <c:v>6.097560975609756E-2</c:v>
                </c:pt>
                <c:pt idx="4">
                  <c:v>4.5258620689655173E-2</c:v>
                </c:pt>
                <c:pt idx="5">
                  <c:v>8.2021936099189313E-2</c:v>
                </c:pt>
                <c:pt idx="6">
                  <c:v>5.8287795992714025E-2</c:v>
                </c:pt>
                <c:pt idx="7">
                  <c:v>0</c:v>
                </c:pt>
                <c:pt idx="8">
                  <c:v>0</c:v>
                </c:pt>
                <c:pt idx="9">
                  <c:v>2.004008016032064E-3</c:v>
                </c:pt>
                <c:pt idx="10">
                  <c:v>1.6566265060240965E-2</c:v>
                </c:pt>
                <c:pt idx="11">
                  <c:v>3.7037037037037035E-2</c:v>
                </c:pt>
                <c:pt idx="12">
                  <c:v>7.5157349129951867E-2</c:v>
                </c:pt>
                <c:pt idx="13">
                  <c:v>5.8524173027989825E-2</c:v>
                </c:pt>
                <c:pt idx="14">
                  <c:v>0</c:v>
                </c:pt>
                <c:pt idx="15">
                  <c:v>0</c:v>
                </c:pt>
                <c:pt idx="16">
                  <c:v>2.5575447570332483E-3</c:v>
                </c:pt>
                <c:pt idx="17">
                  <c:v>3.8007863695937089E-2</c:v>
                </c:pt>
                <c:pt idx="18">
                  <c:v>0.11686746987951807</c:v>
                </c:pt>
                <c:pt idx="19">
                  <c:v>0.10609911054637865</c:v>
                </c:pt>
                <c:pt idx="20">
                  <c:v>0.11682242990654206</c:v>
                </c:pt>
              </c:numCache>
            </c:numRef>
          </c:val>
          <c:extLst>
            <c:ext xmlns:c16="http://schemas.microsoft.com/office/drawing/2014/chart" uri="{C3380CC4-5D6E-409C-BE32-E72D297353CC}">
              <c16:uniqueId val="{0000000A-C5AC-4B05-8E7E-F917449A08D0}"/>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0CC-41D7-97EE-A9846EAE618C}"/>
              </c:ext>
            </c:extLst>
          </c:dPt>
          <c:dPt>
            <c:idx val="1"/>
            <c:bubble3D val="0"/>
            <c:spPr>
              <a:solidFill>
                <a:srgbClr val="CD7371"/>
              </a:solidFill>
              <a:ln>
                <a:solidFill>
                  <a:schemeClr val="bg1"/>
                </a:solidFill>
              </a:ln>
            </c:spPr>
            <c:extLst>
              <c:ext xmlns:c16="http://schemas.microsoft.com/office/drawing/2014/chart" uri="{C3380CC4-5D6E-409C-BE32-E72D297353CC}">
                <c16:uniqueId val="{00000003-90CC-41D7-97EE-A9846EAE618C}"/>
              </c:ext>
            </c:extLst>
          </c:dPt>
          <c:dPt>
            <c:idx val="2"/>
            <c:bubble3D val="0"/>
            <c:spPr>
              <a:solidFill>
                <a:srgbClr val="D99593"/>
              </a:solidFill>
              <a:ln>
                <a:solidFill>
                  <a:schemeClr val="bg1"/>
                </a:solidFill>
              </a:ln>
            </c:spPr>
            <c:extLst>
              <c:ext xmlns:c16="http://schemas.microsoft.com/office/drawing/2014/chart" uri="{C3380CC4-5D6E-409C-BE32-E72D297353CC}">
                <c16:uniqueId val="{00000005-90CC-41D7-97EE-A9846EAE618C}"/>
              </c:ext>
            </c:extLst>
          </c:dPt>
          <c:dPt>
            <c:idx val="3"/>
            <c:bubble3D val="0"/>
            <c:spPr>
              <a:solidFill>
                <a:srgbClr val="E6B9B8"/>
              </a:solidFill>
              <a:ln>
                <a:solidFill>
                  <a:schemeClr val="bg1"/>
                </a:solidFill>
              </a:ln>
            </c:spPr>
            <c:extLst>
              <c:ext xmlns:c16="http://schemas.microsoft.com/office/drawing/2014/chart" uri="{C3380CC4-5D6E-409C-BE32-E72D297353CC}">
                <c16:uniqueId val="{00000007-90CC-41D7-97EE-A9846EAE618C}"/>
              </c:ext>
            </c:extLst>
          </c:dPt>
          <c:dPt>
            <c:idx val="4"/>
            <c:bubble3D val="0"/>
            <c:spPr>
              <a:solidFill>
                <a:srgbClr val="F3DEDD"/>
              </a:solidFill>
              <a:ln>
                <a:solidFill>
                  <a:schemeClr val="bg1"/>
                </a:solidFill>
              </a:ln>
            </c:spPr>
            <c:extLst>
              <c:ext xmlns:c16="http://schemas.microsoft.com/office/drawing/2014/chart" uri="{C3380CC4-5D6E-409C-BE32-E72D297353CC}">
                <c16:uniqueId val="{00000009-90CC-41D7-97EE-A9846EAE618C}"/>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CC-41D7-97EE-A9846EAE618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College'!$E$99:$E$103</c:f>
              <c:numCache>
                <c:formatCode>#,###;;;</c:formatCode>
                <c:ptCount val="5"/>
                <c:pt idx="0">
                  <c:v>366</c:v>
                </c:pt>
                <c:pt idx="1">
                  <c:v>247</c:v>
                </c:pt>
                <c:pt idx="2">
                  <c:v>235</c:v>
                </c:pt>
                <c:pt idx="3">
                  <c:v>195</c:v>
                </c:pt>
                <c:pt idx="4">
                  <c:v>75</c:v>
                </c:pt>
              </c:numCache>
            </c:numRef>
          </c:val>
          <c:extLst>
            <c:ext xmlns:c16="http://schemas.microsoft.com/office/drawing/2014/chart" uri="{C3380CC4-5D6E-409C-BE32-E72D297353CC}">
              <c16:uniqueId val="{0000000A-90CC-41D7-97EE-A9846EAE618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Region'!$C$405:$C$411</c:f>
              <c:strCache>
                <c:ptCount val="6"/>
                <c:pt idx="1">
                  <c:v>19-20</c:v>
                </c:pt>
                <c:pt idx="3">
                  <c:v>20-21</c:v>
                </c:pt>
                <c:pt idx="5">
                  <c:v>21-22</c:v>
                </c:pt>
              </c:strCache>
            </c:strRef>
          </c:cat>
          <c:val>
            <c:numRef>
              <c:f>'Glasgow Region'!$D$405:$D$411</c:f>
              <c:numCache>
                <c:formatCode>0.00%</c:formatCode>
                <c:ptCount val="7"/>
                <c:pt idx="1">
                  <c:v>1.0095781124981551</c:v>
                </c:pt>
                <c:pt idx="3">
                  <c:v>0.99946128530687584</c:v>
                </c:pt>
                <c:pt idx="5">
                  <c:v>0.97707705394415301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579-4FC7-AAA5-63E6BE86D5C2}"/>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2,847 </c:v>
                  </c:pt>
                  <c:pt idx="1">
                    <c:v> 2,634 </c:v>
                  </c:pt>
                  <c:pt idx="2">
                    <c:v> 2,460 </c:v>
                  </c:pt>
                  <c:pt idx="3">
                    <c:v> 2,420 </c:v>
                  </c:pt>
                  <c:pt idx="4">
                    <c:v> 2,584 </c:v>
                  </c:pt>
                  <c:pt idx="5">
                    <c:v> 2,268 </c:v>
                  </c:pt>
                </c:lvl>
                <c:lvl>
                  <c:pt idx="0">
                    <c:v>16-17</c:v>
                  </c:pt>
                  <c:pt idx="1">
                    <c:v>17-18</c:v>
                  </c:pt>
                  <c:pt idx="2">
                    <c:v>18-19</c:v>
                  </c:pt>
                  <c:pt idx="3">
                    <c:v>19-20</c:v>
                  </c:pt>
                  <c:pt idx="4">
                    <c:v>20-21</c:v>
                  </c:pt>
                  <c:pt idx="5">
                    <c:v>21-22</c:v>
                  </c:pt>
                </c:lvl>
              </c:multiLvlStrCache>
            </c:multiLvlStrRef>
          </c:cat>
          <c:val>
            <c:numRef>
              <c:f>'North East Scotland College'!$C$124:$C$129</c:f>
              <c:numCache>
                <c:formatCode>0.0%;\-0.0%;;</c:formatCode>
                <c:ptCount val="6"/>
                <c:pt idx="0">
                  <c:v>0.7499121882683526</c:v>
                </c:pt>
                <c:pt idx="1">
                  <c:v>0.74145785876993164</c:v>
                </c:pt>
                <c:pt idx="2">
                  <c:v>0.72032520325203253</c:v>
                </c:pt>
                <c:pt idx="3">
                  <c:v>0.70371900826446276</c:v>
                </c:pt>
                <c:pt idx="4">
                  <c:v>0.70859133126934981</c:v>
                </c:pt>
                <c:pt idx="5">
                  <c:v>0.64550264550264547</c:v>
                </c:pt>
              </c:numCache>
            </c:numRef>
          </c:val>
          <c:extLst>
            <c:ext xmlns:c16="http://schemas.microsoft.com/office/drawing/2014/chart" uri="{C3380CC4-5D6E-409C-BE32-E72D297353CC}">
              <c16:uniqueId val="{00000000-BA5B-4438-B16E-FCA9EDDE4FE1}"/>
            </c:ext>
          </c:extLst>
        </c:ser>
        <c:ser>
          <c:idx val="1"/>
          <c:order val="1"/>
          <c:tx>
            <c:strRef>
              <c:f>'North East Scotland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2,847 </c:v>
                  </c:pt>
                  <c:pt idx="1">
                    <c:v> 2,634 </c:v>
                  </c:pt>
                  <c:pt idx="2">
                    <c:v> 2,460 </c:v>
                  </c:pt>
                  <c:pt idx="3">
                    <c:v> 2,420 </c:v>
                  </c:pt>
                  <c:pt idx="4">
                    <c:v> 2,584 </c:v>
                  </c:pt>
                  <c:pt idx="5">
                    <c:v> 2,268 </c:v>
                  </c:pt>
                </c:lvl>
                <c:lvl>
                  <c:pt idx="0">
                    <c:v>16-17</c:v>
                  </c:pt>
                  <c:pt idx="1">
                    <c:v>17-18</c:v>
                  </c:pt>
                  <c:pt idx="2">
                    <c:v>18-19</c:v>
                  </c:pt>
                  <c:pt idx="3">
                    <c:v>19-20</c:v>
                  </c:pt>
                  <c:pt idx="4">
                    <c:v>20-21</c:v>
                  </c:pt>
                  <c:pt idx="5">
                    <c:v>21-22</c:v>
                  </c:pt>
                </c:lvl>
              </c:multiLvlStrCache>
            </c:multiLvlStrRef>
          </c:cat>
          <c:val>
            <c:numRef>
              <c:f>'North East Scotland College'!$D$124:$D$129</c:f>
              <c:numCache>
                <c:formatCode>0.0%;\-0.0%;;</c:formatCode>
                <c:ptCount val="6"/>
                <c:pt idx="0">
                  <c:v>9.5539164032314716E-2</c:v>
                </c:pt>
                <c:pt idx="1">
                  <c:v>9.8709187547456334E-2</c:v>
                </c:pt>
                <c:pt idx="2">
                  <c:v>0.1008130081300813</c:v>
                </c:pt>
                <c:pt idx="3">
                  <c:v>0.15785123966942149</c:v>
                </c:pt>
                <c:pt idx="4">
                  <c:v>0.14202786377708979</c:v>
                </c:pt>
                <c:pt idx="5">
                  <c:v>0.15388007054673722</c:v>
                </c:pt>
              </c:numCache>
            </c:numRef>
          </c:val>
          <c:extLst>
            <c:ext xmlns:c16="http://schemas.microsoft.com/office/drawing/2014/chart" uri="{C3380CC4-5D6E-409C-BE32-E72D297353CC}">
              <c16:uniqueId val="{00000001-BA5B-4438-B16E-FCA9EDDE4FE1}"/>
            </c:ext>
          </c:extLst>
        </c:ser>
        <c:ser>
          <c:idx val="0"/>
          <c:order val="2"/>
          <c:tx>
            <c:strRef>
              <c:f>'North East Scotland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2,847 </c:v>
                  </c:pt>
                  <c:pt idx="1">
                    <c:v> 2,634 </c:v>
                  </c:pt>
                  <c:pt idx="2">
                    <c:v> 2,460 </c:v>
                  </c:pt>
                  <c:pt idx="3">
                    <c:v> 2,420 </c:v>
                  </c:pt>
                  <c:pt idx="4">
                    <c:v> 2,584 </c:v>
                  </c:pt>
                  <c:pt idx="5">
                    <c:v> 2,268 </c:v>
                  </c:pt>
                </c:lvl>
                <c:lvl>
                  <c:pt idx="0">
                    <c:v>16-17</c:v>
                  </c:pt>
                  <c:pt idx="1">
                    <c:v>17-18</c:v>
                  </c:pt>
                  <c:pt idx="2">
                    <c:v>18-19</c:v>
                  </c:pt>
                  <c:pt idx="3">
                    <c:v>19-20</c:v>
                  </c:pt>
                  <c:pt idx="4">
                    <c:v>20-21</c:v>
                  </c:pt>
                  <c:pt idx="5">
                    <c:v>21-22</c:v>
                  </c:pt>
                </c:lvl>
              </c:multiLvlStrCache>
            </c:multiLvlStrRef>
          </c:cat>
          <c:val>
            <c:numRef>
              <c:f>'North East Scotland College'!$E$124:$E$129</c:f>
              <c:numCache>
                <c:formatCode>0.0%;\-0.0%;;</c:formatCode>
                <c:ptCount val="6"/>
                <c:pt idx="0">
                  <c:v>0.15454864769933263</c:v>
                </c:pt>
                <c:pt idx="1">
                  <c:v>0.15983295368261199</c:v>
                </c:pt>
                <c:pt idx="2">
                  <c:v>0.17886178861788618</c:v>
                </c:pt>
                <c:pt idx="3">
                  <c:v>0.13842975206611571</c:v>
                </c:pt>
                <c:pt idx="4">
                  <c:v>0.14938080495356038</c:v>
                </c:pt>
                <c:pt idx="5">
                  <c:v>0.20061728395061729</c:v>
                </c:pt>
              </c:numCache>
            </c:numRef>
          </c:val>
          <c:extLst>
            <c:ext xmlns:c16="http://schemas.microsoft.com/office/drawing/2014/chart" uri="{C3380CC4-5D6E-409C-BE32-E72D297353CC}">
              <c16:uniqueId val="{00000002-BA5B-4438-B16E-FCA9EDDE4FE1}"/>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698 </c:v>
                  </c:pt>
                  <c:pt idx="1">
                    <c:v> 656 </c:v>
                  </c:pt>
                  <c:pt idx="2">
                    <c:v> 675 </c:v>
                  </c:pt>
                </c:lvl>
                <c:lvl>
                  <c:pt idx="0">
                    <c:v>19-20</c:v>
                  </c:pt>
                  <c:pt idx="1">
                    <c:v>20-21</c:v>
                  </c:pt>
                  <c:pt idx="2">
                    <c:v>21-22</c:v>
                  </c:pt>
                </c:lvl>
              </c:multiLvlStrCache>
            </c:multiLvlStrRef>
          </c:cat>
          <c:val>
            <c:numRef>
              <c:f>'North East Scotland College'!$C$148:$C$150</c:f>
              <c:numCache>
                <c:formatCode>0.0%;\-0.0%;;</c:formatCode>
                <c:ptCount val="3"/>
                <c:pt idx="0">
                  <c:v>0.66905444126074498</c:v>
                </c:pt>
                <c:pt idx="1">
                  <c:v>0.83231707317073167</c:v>
                </c:pt>
                <c:pt idx="2">
                  <c:v>0.82962962962962961</c:v>
                </c:pt>
              </c:numCache>
            </c:numRef>
          </c:val>
          <c:extLst>
            <c:ext xmlns:c16="http://schemas.microsoft.com/office/drawing/2014/chart" uri="{C3380CC4-5D6E-409C-BE32-E72D297353CC}">
              <c16:uniqueId val="{00000000-3713-436D-A73D-F3F392C0B39A}"/>
            </c:ext>
          </c:extLst>
        </c:ser>
        <c:ser>
          <c:idx val="1"/>
          <c:order val="1"/>
          <c:tx>
            <c:strRef>
              <c:f>'North East Scotland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698 </c:v>
                  </c:pt>
                  <c:pt idx="1">
                    <c:v> 656 </c:v>
                  </c:pt>
                  <c:pt idx="2">
                    <c:v> 675 </c:v>
                  </c:pt>
                </c:lvl>
                <c:lvl>
                  <c:pt idx="0">
                    <c:v>19-20</c:v>
                  </c:pt>
                  <c:pt idx="1">
                    <c:v>20-21</c:v>
                  </c:pt>
                  <c:pt idx="2">
                    <c:v>21-22</c:v>
                  </c:pt>
                </c:lvl>
              </c:multiLvlStrCache>
            </c:multiLvlStrRef>
          </c:cat>
          <c:val>
            <c:numRef>
              <c:f>'North East Scotland College'!$D$148:$D$150</c:f>
              <c:numCache>
                <c:formatCode>0.0%;\-0.0%;;</c:formatCode>
                <c:ptCount val="3"/>
                <c:pt idx="0">
                  <c:v>0.30802292263610315</c:v>
                </c:pt>
                <c:pt idx="1">
                  <c:v>0.14634146341463414</c:v>
                </c:pt>
                <c:pt idx="2">
                  <c:v>0.14962962962962964</c:v>
                </c:pt>
              </c:numCache>
            </c:numRef>
          </c:val>
          <c:extLst>
            <c:ext xmlns:c16="http://schemas.microsoft.com/office/drawing/2014/chart" uri="{C3380CC4-5D6E-409C-BE32-E72D297353CC}">
              <c16:uniqueId val="{00000001-3713-436D-A73D-F3F392C0B39A}"/>
            </c:ext>
          </c:extLst>
        </c:ser>
        <c:ser>
          <c:idx val="0"/>
          <c:order val="2"/>
          <c:tx>
            <c:strRef>
              <c:f>'North East Scotland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698 </c:v>
                  </c:pt>
                  <c:pt idx="1">
                    <c:v> 656 </c:v>
                  </c:pt>
                  <c:pt idx="2">
                    <c:v> 675 </c:v>
                  </c:pt>
                </c:lvl>
                <c:lvl>
                  <c:pt idx="0">
                    <c:v>19-20</c:v>
                  </c:pt>
                  <c:pt idx="1">
                    <c:v>20-21</c:v>
                  </c:pt>
                  <c:pt idx="2">
                    <c:v>21-22</c:v>
                  </c:pt>
                </c:lvl>
              </c:multiLvlStrCache>
            </c:multiLvlStrRef>
          </c:cat>
          <c:val>
            <c:numRef>
              <c:f>'North East Scotland College'!$E$148:$E$150</c:f>
              <c:numCache>
                <c:formatCode>0.0%;\-0.0%;;</c:formatCode>
                <c:ptCount val="3"/>
                <c:pt idx="0">
                  <c:v>2.2922636103151862E-2</c:v>
                </c:pt>
                <c:pt idx="1">
                  <c:v>2.1341463414634148E-2</c:v>
                </c:pt>
                <c:pt idx="2">
                  <c:v>2.074074074074074E-2</c:v>
                </c:pt>
              </c:numCache>
            </c:numRef>
          </c:val>
          <c:extLst>
            <c:ext xmlns:c16="http://schemas.microsoft.com/office/drawing/2014/chart" uri="{C3380CC4-5D6E-409C-BE32-E72D297353CC}">
              <c16:uniqueId val="{00000002-3713-436D-A73D-F3F392C0B39A}"/>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189 </c:v>
                  </c:pt>
                  <c:pt idx="2">
                    <c:v> 80 up to 160 hours  181 </c:v>
                  </c:pt>
                  <c:pt idx="3">
                    <c:v> 160 up to 320 hours  222 </c:v>
                  </c:pt>
                  <c:pt idx="4">
                    <c:v> 320 hours up to FT  96 </c:v>
                  </c:pt>
                  <c:pt idx="6">
                    <c:v> 10 up to 40 hours   </c:v>
                  </c:pt>
                  <c:pt idx="7">
                    <c:v> 40 up to 80 hours  170 </c:v>
                  </c:pt>
                  <c:pt idx="8">
                    <c:v> 80 up to 160 hours  190 </c:v>
                  </c:pt>
                  <c:pt idx="9">
                    <c:v> 160 up to 320 hours  153 </c:v>
                  </c:pt>
                  <c:pt idx="10">
                    <c:v> 320 hours up to FT  142 </c:v>
                  </c:pt>
                  <c:pt idx="12">
                    <c:v> 10 up to 40 hours  92 </c:v>
                  </c:pt>
                  <c:pt idx="13">
                    <c:v> 40 up to 80 hours  229 </c:v>
                  </c:pt>
                  <c:pt idx="14">
                    <c:v> 80 up to 160 hours  108 </c:v>
                  </c:pt>
                  <c:pt idx="15">
                    <c:v> 160 up to 320 hours  167 </c:v>
                  </c:pt>
                  <c:pt idx="16">
                    <c:v> 320 hours up to FT  79 </c:v>
                  </c:pt>
                </c:lvl>
                <c:lvl>
                  <c:pt idx="0">
                    <c:v>19-20</c:v>
                  </c:pt>
                  <c:pt idx="6">
                    <c:v>20-21</c:v>
                  </c:pt>
                  <c:pt idx="12">
                    <c:v>21-22</c:v>
                  </c:pt>
                </c:lvl>
              </c:multiLvlStrCache>
            </c:multiLvlStrRef>
          </c:cat>
          <c:val>
            <c:numRef>
              <c:f>'North East Scotland College'!$C$179:$C$195</c:f>
              <c:numCache>
                <c:formatCode>0.0%;\-0.0%;;</c:formatCode>
                <c:ptCount val="17"/>
                <c:pt idx="1">
                  <c:v>0.80952380952380953</c:v>
                </c:pt>
                <c:pt idx="2">
                  <c:v>0.25966850828729282</c:v>
                </c:pt>
                <c:pt idx="3">
                  <c:v>0.83783783783783783</c:v>
                </c:pt>
                <c:pt idx="4">
                  <c:v>0.73958333333333337</c:v>
                </c:pt>
                <c:pt idx="7">
                  <c:v>0.78235294117647058</c:v>
                </c:pt>
                <c:pt idx="8">
                  <c:v>0.88947368421052631</c:v>
                </c:pt>
                <c:pt idx="9">
                  <c:v>0.90196078431372551</c:v>
                </c:pt>
                <c:pt idx="10">
                  <c:v>0.73943661971830987</c:v>
                </c:pt>
                <c:pt idx="12">
                  <c:v>0.95652173913043481</c:v>
                </c:pt>
                <c:pt idx="13">
                  <c:v>0.85152838427947597</c:v>
                </c:pt>
                <c:pt idx="14">
                  <c:v>0.71296296296296291</c:v>
                </c:pt>
                <c:pt idx="15">
                  <c:v>0.86826347305389218</c:v>
                </c:pt>
                <c:pt idx="16">
                  <c:v>0.69620253164556967</c:v>
                </c:pt>
              </c:numCache>
            </c:numRef>
          </c:val>
          <c:extLst>
            <c:ext xmlns:c16="http://schemas.microsoft.com/office/drawing/2014/chart" uri="{C3380CC4-5D6E-409C-BE32-E72D297353CC}">
              <c16:uniqueId val="{00000000-09FC-4344-90CD-A24B386D1B01}"/>
            </c:ext>
          </c:extLst>
        </c:ser>
        <c:ser>
          <c:idx val="1"/>
          <c:order val="1"/>
          <c:tx>
            <c:strRef>
              <c:f>'North East Scotland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FC-4344-90CD-A24B386D1B0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FC-4344-90CD-A24B386D1B0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189 </c:v>
                  </c:pt>
                  <c:pt idx="2">
                    <c:v> 80 up to 160 hours  181 </c:v>
                  </c:pt>
                  <c:pt idx="3">
                    <c:v> 160 up to 320 hours  222 </c:v>
                  </c:pt>
                  <c:pt idx="4">
                    <c:v> 320 hours up to FT  96 </c:v>
                  </c:pt>
                  <c:pt idx="6">
                    <c:v> 10 up to 40 hours   </c:v>
                  </c:pt>
                  <c:pt idx="7">
                    <c:v> 40 up to 80 hours  170 </c:v>
                  </c:pt>
                  <c:pt idx="8">
                    <c:v> 80 up to 160 hours  190 </c:v>
                  </c:pt>
                  <c:pt idx="9">
                    <c:v> 160 up to 320 hours  153 </c:v>
                  </c:pt>
                  <c:pt idx="10">
                    <c:v> 320 hours up to FT  142 </c:v>
                  </c:pt>
                  <c:pt idx="12">
                    <c:v> 10 up to 40 hours  92 </c:v>
                  </c:pt>
                  <c:pt idx="13">
                    <c:v> 40 up to 80 hours  229 </c:v>
                  </c:pt>
                  <c:pt idx="14">
                    <c:v> 80 up to 160 hours  108 </c:v>
                  </c:pt>
                  <c:pt idx="15">
                    <c:v> 160 up to 320 hours  167 </c:v>
                  </c:pt>
                  <c:pt idx="16">
                    <c:v> 320 hours up to FT  79 </c:v>
                  </c:pt>
                </c:lvl>
                <c:lvl>
                  <c:pt idx="0">
                    <c:v>19-20</c:v>
                  </c:pt>
                  <c:pt idx="6">
                    <c:v>20-21</c:v>
                  </c:pt>
                  <c:pt idx="12">
                    <c:v>21-22</c:v>
                  </c:pt>
                </c:lvl>
              </c:multiLvlStrCache>
            </c:multiLvlStrRef>
          </c:cat>
          <c:val>
            <c:numRef>
              <c:f>'North East Scotland College'!$D$179:$D$195</c:f>
              <c:numCache>
                <c:formatCode>0.0%;\-0.0%;;</c:formatCode>
                <c:ptCount val="17"/>
                <c:pt idx="1">
                  <c:v>0.17460317460317459</c:v>
                </c:pt>
                <c:pt idx="2">
                  <c:v>0.72928176795580113</c:v>
                </c:pt>
                <c:pt idx="3">
                  <c:v>0.13063063063063063</c:v>
                </c:pt>
                <c:pt idx="4">
                  <c:v>0.21875</c:v>
                </c:pt>
                <c:pt idx="7">
                  <c:v>0.17058823529411765</c:v>
                </c:pt>
                <c:pt idx="8">
                  <c:v>0.11052631578947368</c:v>
                </c:pt>
                <c:pt idx="9">
                  <c:v>8.4967320261437912E-2</c:v>
                </c:pt>
                <c:pt idx="10">
                  <c:v>0.23239436619718309</c:v>
                </c:pt>
                <c:pt idx="12">
                  <c:v>4.3478260869565216E-2</c:v>
                </c:pt>
                <c:pt idx="13">
                  <c:v>0.13100436681222707</c:v>
                </c:pt>
                <c:pt idx="14">
                  <c:v>0.28703703703703703</c:v>
                </c:pt>
                <c:pt idx="15">
                  <c:v>0.10179640718562874</c:v>
                </c:pt>
                <c:pt idx="16">
                  <c:v>0.24050632911392406</c:v>
                </c:pt>
              </c:numCache>
            </c:numRef>
          </c:val>
          <c:extLst>
            <c:ext xmlns:c16="http://schemas.microsoft.com/office/drawing/2014/chart" uri="{C3380CC4-5D6E-409C-BE32-E72D297353CC}">
              <c16:uniqueId val="{00000003-09FC-4344-90CD-A24B386D1B01}"/>
            </c:ext>
          </c:extLst>
        </c:ser>
        <c:ser>
          <c:idx val="0"/>
          <c:order val="2"/>
          <c:tx>
            <c:strRef>
              <c:f>'North East Scotland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189 </c:v>
                  </c:pt>
                  <c:pt idx="2">
                    <c:v> 80 up to 160 hours  181 </c:v>
                  </c:pt>
                  <c:pt idx="3">
                    <c:v> 160 up to 320 hours  222 </c:v>
                  </c:pt>
                  <c:pt idx="4">
                    <c:v> 320 hours up to FT  96 </c:v>
                  </c:pt>
                  <c:pt idx="6">
                    <c:v> 10 up to 40 hours   </c:v>
                  </c:pt>
                  <c:pt idx="7">
                    <c:v> 40 up to 80 hours  170 </c:v>
                  </c:pt>
                  <c:pt idx="8">
                    <c:v> 80 up to 160 hours  190 </c:v>
                  </c:pt>
                  <c:pt idx="9">
                    <c:v> 160 up to 320 hours  153 </c:v>
                  </c:pt>
                  <c:pt idx="10">
                    <c:v> 320 hours up to FT  142 </c:v>
                  </c:pt>
                  <c:pt idx="12">
                    <c:v> 10 up to 40 hours  92 </c:v>
                  </c:pt>
                  <c:pt idx="13">
                    <c:v> 40 up to 80 hours  229 </c:v>
                  </c:pt>
                  <c:pt idx="14">
                    <c:v> 80 up to 160 hours  108 </c:v>
                  </c:pt>
                  <c:pt idx="15">
                    <c:v> 160 up to 320 hours  167 </c:v>
                  </c:pt>
                  <c:pt idx="16">
                    <c:v> 320 hours up to FT  79 </c:v>
                  </c:pt>
                </c:lvl>
                <c:lvl>
                  <c:pt idx="0">
                    <c:v>19-20</c:v>
                  </c:pt>
                  <c:pt idx="6">
                    <c:v>20-21</c:v>
                  </c:pt>
                  <c:pt idx="12">
                    <c:v>21-22</c:v>
                  </c:pt>
                </c:lvl>
              </c:multiLvlStrCache>
            </c:multiLvlStrRef>
          </c:cat>
          <c:val>
            <c:numRef>
              <c:f>'North East Scotland College'!$E$179:$E$195</c:f>
              <c:numCache>
                <c:formatCode>0.0%;\-0.0%;;</c:formatCode>
                <c:ptCount val="17"/>
                <c:pt idx="1">
                  <c:v>1.5873015873015872E-2</c:v>
                </c:pt>
                <c:pt idx="2">
                  <c:v>1.1049723756906077E-2</c:v>
                </c:pt>
                <c:pt idx="3">
                  <c:v>3.1531531531531529E-2</c:v>
                </c:pt>
                <c:pt idx="4">
                  <c:v>4.1666666666666664E-2</c:v>
                </c:pt>
                <c:pt idx="7">
                  <c:v>4.7058823529411764E-2</c:v>
                </c:pt>
                <c:pt idx="8">
                  <c:v>0</c:v>
                </c:pt>
                <c:pt idx="9">
                  <c:v>1.3071895424836602E-2</c:v>
                </c:pt>
                <c:pt idx="10">
                  <c:v>2.8169014084507043E-2</c:v>
                </c:pt>
                <c:pt idx="12">
                  <c:v>0</c:v>
                </c:pt>
                <c:pt idx="13">
                  <c:v>1.7467248908296942E-2</c:v>
                </c:pt>
                <c:pt idx="14">
                  <c:v>0</c:v>
                </c:pt>
                <c:pt idx="15">
                  <c:v>2.9940119760479042E-2</c:v>
                </c:pt>
                <c:pt idx="16">
                  <c:v>6.3291139240506333E-2</c:v>
                </c:pt>
              </c:numCache>
            </c:numRef>
          </c:val>
          <c:extLst>
            <c:ext xmlns:c16="http://schemas.microsoft.com/office/drawing/2014/chart" uri="{C3380CC4-5D6E-409C-BE32-E72D297353CC}">
              <c16:uniqueId val="{00000004-09FC-4344-90CD-A24B386D1B01}"/>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38A-432E-936C-5130478B60D6}"/>
              </c:ext>
            </c:extLst>
          </c:dPt>
          <c:dPt>
            <c:idx val="1"/>
            <c:bubble3D val="0"/>
            <c:spPr>
              <a:solidFill>
                <a:srgbClr val="CD7371"/>
              </a:solidFill>
              <a:ln>
                <a:solidFill>
                  <a:schemeClr val="bg1"/>
                </a:solidFill>
              </a:ln>
            </c:spPr>
            <c:extLst>
              <c:ext xmlns:c16="http://schemas.microsoft.com/office/drawing/2014/chart" uri="{C3380CC4-5D6E-409C-BE32-E72D297353CC}">
                <c16:uniqueId val="{00000003-038A-432E-936C-5130478B60D6}"/>
              </c:ext>
            </c:extLst>
          </c:dPt>
          <c:dPt>
            <c:idx val="2"/>
            <c:bubble3D val="0"/>
            <c:spPr>
              <a:solidFill>
                <a:srgbClr val="D99593"/>
              </a:solidFill>
              <a:ln>
                <a:solidFill>
                  <a:schemeClr val="bg1"/>
                </a:solidFill>
              </a:ln>
            </c:spPr>
            <c:extLst>
              <c:ext xmlns:c16="http://schemas.microsoft.com/office/drawing/2014/chart" uri="{C3380CC4-5D6E-409C-BE32-E72D297353CC}">
                <c16:uniqueId val="{00000005-038A-432E-936C-5130478B60D6}"/>
              </c:ext>
            </c:extLst>
          </c:dPt>
          <c:dPt>
            <c:idx val="3"/>
            <c:bubble3D val="0"/>
            <c:spPr>
              <a:solidFill>
                <a:srgbClr val="E6B9B8"/>
              </a:solidFill>
              <a:ln>
                <a:solidFill>
                  <a:schemeClr val="bg1"/>
                </a:solidFill>
              </a:ln>
            </c:spPr>
            <c:extLst>
              <c:ext xmlns:c16="http://schemas.microsoft.com/office/drawing/2014/chart" uri="{C3380CC4-5D6E-409C-BE32-E72D297353CC}">
                <c16:uniqueId val="{00000007-038A-432E-936C-5130478B60D6}"/>
              </c:ext>
            </c:extLst>
          </c:dPt>
          <c:dPt>
            <c:idx val="4"/>
            <c:bubble3D val="0"/>
            <c:spPr>
              <a:solidFill>
                <a:srgbClr val="F3DEDD"/>
              </a:solidFill>
              <a:ln>
                <a:solidFill>
                  <a:schemeClr val="bg1"/>
                </a:solidFill>
              </a:ln>
            </c:spPr>
            <c:extLst>
              <c:ext xmlns:c16="http://schemas.microsoft.com/office/drawing/2014/chart" uri="{C3380CC4-5D6E-409C-BE32-E72D297353CC}">
                <c16:uniqueId val="{00000009-038A-432E-936C-5130478B60D6}"/>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38A-432E-936C-5130478B60D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College'!$E$207:$E$211</c:f>
              <c:numCache>
                <c:formatCode>#,###;;;</c:formatCode>
                <c:ptCount val="5"/>
                <c:pt idx="0">
                  <c:v>29</c:v>
                </c:pt>
                <c:pt idx="1">
                  <c:v>120</c:v>
                </c:pt>
                <c:pt idx="2">
                  <c:v>75</c:v>
                </c:pt>
                <c:pt idx="3">
                  <c:v>81</c:v>
                </c:pt>
                <c:pt idx="4">
                  <c:v>75</c:v>
                </c:pt>
              </c:numCache>
            </c:numRef>
          </c:val>
          <c:extLst>
            <c:ext xmlns:c16="http://schemas.microsoft.com/office/drawing/2014/chart" uri="{C3380CC4-5D6E-409C-BE32-E72D297353CC}">
              <c16:uniqueId val="{0000000A-038A-432E-936C-5130478B60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2,472</c:v>
                  </c:pt>
                  <c:pt idx="1">
                    <c:v>18-20 year olds     2,776</c:v>
                  </c:pt>
                  <c:pt idx="2">
                    <c:v>21-24 year olds     1,105</c:v>
                  </c:pt>
                  <c:pt idx="3">
                    <c:v>25-40 year olds     1,462</c:v>
                  </c:pt>
                  <c:pt idx="4">
                    <c:v>41 and Over      547</c:v>
                  </c:pt>
                </c:lvl>
              </c:multiLvlStrCache>
            </c:multiLvlStrRef>
          </c:cat>
          <c:val>
            <c:numRef>
              <c:f>'North East Scotland College'!$C$231:$C$235</c:f>
              <c:numCache>
                <c:formatCode>0.0%;\-0.0%;;</c:formatCode>
                <c:ptCount val="5"/>
                <c:pt idx="0">
                  <c:v>0.58373786407766992</c:v>
                </c:pt>
                <c:pt idx="1">
                  <c:v>0.62896253602305474</c:v>
                </c:pt>
                <c:pt idx="2">
                  <c:v>0.63981900452488683</c:v>
                </c:pt>
                <c:pt idx="3">
                  <c:v>0.6839945280437757</c:v>
                </c:pt>
                <c:pt idx="4">
                  <c:v>0.68921389396709321</c:v>
                </c:pt>
              </c:numCache>
            </c:numRef>
          </c:val>
          <c:extLst>
            <c:ext xmlns:c16="http://schemas.microsoft.com/office/drawing/2014/chart" uri="{C3380CC4-5D6E-409C-BE32-E72D297353CC}">
              <c16:uniqueId val="{00000000-A088-4B9A-8636-D0ACE2432F96}"/>
            </c:ext>
          </c:extLst>
        </c:ser>
        <c:ser>
          <c:idx val="1"/>
          <c:order val="1"/>
          <c:tx>
            <c:strRef>
              <c:f>'North East Scotland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2,472</c:v>
                  </c:pt>
                  <c:pt idx="1">
                    <c:v>18-20 year olds     2,776</c:v>
                  </c:pt>
                  <c:pt idx="2">
                    <c:v>21-24 year olds     1,105</c:v>
                  </c:pt>
                  <c:pt idx="3">
                    <c:v>25-40 year olds     1,462</c:v>
                  </c:pt>
                  <c:pt idx="4">
                    <c:v>41 and Over      547</c:v>
                  </c:pt>
                </c:lvl>
              </c:multiLvlStrCache>
            </c:multiLvlStrRef>
          </c:cat>
          <c:val>
            <c:numRef>
              <c:f>'North East Scotland College'!$D$231:$D$235</c:f>
              <c:numCache>
                <c:formatCode>0.0%;\-0.0%;;</c:formatCode>
                <c:ptCount val="5"/>
                <c:pt idx="0">
                  <c:v>0.2022653721682848</c:v>
                </c:pt>
                <c:pt idx="1">
                  <c:v>0.18912103746397693</c:v>
                </c:pt>
                <c:pt idx="2">
                  <c:v>0.15837104072398189</c:v>
                </c:pt>
                <c:pt idx="3">
                  <c:v>0.15253077975376197</c:v>
                </c:pt>
                <c:pt idx="4">
                  <c:v>0.19012797074954296</c:v>
                </c:pt>
              </c:numCache>
            </c:numRef>
          </c:val>
          <c:extLst>
            <c:ext xmlns:c16="http://schemas.microsoft.com/office/drawing/2014/chart" uri="{C3380CC4-5D6E-409C-BE32-E72D297353CC}">
              <c16:uniqueId val="{00000001-A088-4B9A-8636-D0ACE2432F96}"/>
            </c:ext>
          </c:extLst>
        </c:ser>
        <c:ser>
          <c:idx val="0"/>
          <c:order val="2"/>
          <c:tx>
            <c:strRef>
              <c:f>'North East Scotland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2,472</c:v>
                  </c:pt>
                  <c:pt idx="1">
                    <c:v>18-20 year olds     2,776</c:v>
                  </c:pt>
                  <c:pt idx="2">
                    <c:v>21-24 year olds     1,105</c:v>
                  </c:pt>
                  <c:pt idx="3">
                    <c:v>25-40 year olds     1,462</c:v>
                  </c:pt>
                  <c:pt idx="4">
                    <c:v>41 and Over      547</c:v>
                  </c:pt>
                </c:lvl>
              </c:multiLvlStrCache>
            </c:multiLvlStrRef>
          </c:cat>
          <c:val>
            <c:numRef>
              <c:f>'North East Scotland College'!$E$231:$E$235</c:f>
              <c:numCache>
                <c:formatCode>0.0%;\-0.0%;;</c:formatCode>
                <c:ptCount val="5"/>
                <c:pt idx="0">
                  <c:v>0.2139967637540453</c:v>
                </c:pt>
                <c:pt idx="1">
                  <c:v>0.1819164265129683</c:v>
                </c:pt>
                <c:pt idx="2">
                  <c:v>0.20180995475113123</c:v>
                </c:pt>
                <c:pt idx="3">
                  <c:v>0.16347469220246238</c:v>
                </c:pt>
                <c:pt idx="4">
                  <c:v>0.1206581352833638</c:v>
                </c:pt>
              </c:numCache>
            </c:numRef>
          </c:val>
          <c:extLst>
            <c:ext xmlns:c16="http://schemas.microsoft.com/office/drawing/2014/chart" uri="{C3380CC4-5D6E-409C-BE32-E72D297353CC}">
              <c16:uniqueId val="{00000002-A088-4B9A-8636-D0ACE2432F96}"/>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East Scotland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Construction  388</c:v>
                </c:pt>
                <c:pt idx="1">
                  <c:v>Nautical studies  50</c:v>
                </c:pt>
                <c:pt idx="2">
                  <c:v>Engineering  1,208</c:v>
                </c:pt>
                <c:pt idx="3">
                  <c:v>Special Programmes  135</c:v>
                </c:pt>
                <c:pt idx="4">
                  <c:v>Languages and ESOL  294</c:v>
                </c:pt>
                <c:pt idx="5">
                  <c:v>Education and training  169</c:v>
                </c:pt>
                <c:pt idx="6">
                  <c:v>Media  140</c:v>
                </c:pt>
                <c:pt idx="7">
                  <c:v>Computing and ICT  282</c:v>
                </c:pt>
                <c:pt idx="8">
                  <c:v>Art and design  197</c:v>
                </c:pt>
                <c:pt idx="9">
                  <c:v>Performing arts  65</c:v>
                </c:pt>
                <c:pt idx="10">
                  <c:v>Business, Management and Administration  324</c:v>
                </c:pt>
                <c:pt idx="11">
                  <c:v>Sport and Leisure  264</c:v>
                </c:pt>
                <c:pt idx="12">
                  <c:v>Hospitality and tourism  245</c:v>
                </c:pt>
                <c:pt idx="13">
                  <c:v>Care  1,130</c:v>
                </c:pt>
                <c:pt idx="14">
                  <c:v>Hairdressing, Beauty and Complementary Therapies  401</c:v>
                </c:pt>
                <c:pt idx="15">
                  <c:v>Science  201</c:v>
                </c:pt>
                <c:pt idx="16">
                  <c:v>Social subjects  327</c:v>
                </c:pt>
              </c:strCache>
            </c:strRef>
          </c:cat>
          <c:val>
            <c:numRef>
              <c:f>'North East Scotland College'!$C$276:$C$293</c:f>
              <c:numCache>
                <c:formatCode>0.0%;\-0.0%;</c:formatCode>
                <c:ptCount val="18"/>
                <c:pt idx="0">
                  <c:v>0.78608247422680411</c:v>
                </c:pt>
                <c:pt idx="1">
                  <c:v>0.78</c:v>
                </c:pt>
                <c:pt idx="2">
                  <c:v>0.7508278145695364</c:v>
                </c:pt>
                <c:pt idx="3">
                  <c:v>0.7407407407407407</c:v>
                </c:pt>
                <c:pt idx="4">
                  <c:v>0.72108843537414968</c:v>
                </c:pt>
                <c:pt idx="5">
                  <c:v>0.7100591715976331</c:v>
                </c:pt>
                <c:pt idx="6">
                  <c:v>0.7</c:v>
                </c:pt>
                <c:pt idx="7">
                  <c:v>0.63829787234042556</c:v>
                </c:pt>
                <c:pt idx="8">
                  <c:v>0.6142131979695431</c:v>
                </c:pt>
                <c:pt idx="9">
                  <c:v>0.58461538461538465</c:v>
                </c:pt>
                <c:pt idx="10">
                  <c:v>0.58024691358024694</c:v>
                </c:pt>
                <c:pt idx="11">
                  <c:v>0.55303030303030298</c:v>
                </c:pt>
                <c:pt idx="12">
                  <c:v>0.53877551020408165</c:v>
                </c:pt>
                <c:pt idx="13">
                  <c:v>0.51150442477876101</c:v>
                </c:pt>
                <c:pt idx="14">
                  <c:v>0.47132169576059851</c:v>
                </c:pt>
                <c:pt idx="15">
                  <c:v>0.46766169154228854</c:v>
                </c:pt>
                <c:pt idx="16">
                  <c:v>0.42813455657492355</c:v>
                </c:pt>
              </c:numCache>
            </c:numRef>
          </c:val>
          <c:extLst>
            <c:ext xmlns:c16="http://schemas.microsoft.com/office/drawing/2014/chart" uri="{C3380CC4-5D6E-409C-BE32-E72D297353CC}">
              <c16:uniqueId val="{00000000-18F1-4A76-9AA3-2166432A019E}"/>
            </c:ext>
          </c:extLst>
        </c:ser>
        <c:ser>
          <c:idx val="1"/>
          <c:order val="1"/>
          <c:tx>
            <c:strRef>
              <c:f>'North East Scotland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Construction  388</c:v>
                </c:pt>
                <c:pt idx="1">
                  <c:v>Nautical studies  50</c:v>
                </c:pt>
                <c:pt idx="2">
                  <c:v>Engineering  1,208</c:v>
                </c:pt>
                <c:pt idx="3">
                  <c:v>Special Programmes  135</c:v>
                </c:pt>
                <c:pt idx="4">
                  <c:v>Languages and ESOL  294</c:v>
                </c:pt>
                <c:pt idx="5">
                  <c:v>Education and training  169</c:v>
                </c:pt>
                <c:pt idx="6">
                  <c:v>Media  140</c:v>
                </c:pt>
                <c:pt idx="7">
                  <c:v>Computing and ICT  282</c:v>
                </c:pt>
                <c:pt idx="8">
                  <c:v>Art and design  197</c:v>
                </c:pt>
                <c:pt idx="9">
                  <c:v>Performing arts  65</c:v>
                </c:pt>
                <c:pt idx="10">
                  <c:v>Business, Management and Administration  324</c:v>
                </c:pt>
                <c:pt idx="11">
                  <c:v>Sport and Leisure  264</c:v>
                </c:pt>
                <c:pt idx="12">
                  <c:v>Hospitality and tourism  245</c:v>
                </c:pt>
                <c:pt idx="13">
                  <c:v>Care  1,130</c:v>
                </c:pt>
                <c:pt idx="14">
                  <c:v>Hairdressing, Beauty and Complementary Therapies  401</c:v>
                </c:pt>
                <c:pt idx="15">
                  <c:v>Science  201</c:v>
                </c:pt>
                <c:pt idx="16">
                  <c:v>Social subjects  327</c:v>
                </c:pt>
              </c:strCache>
            </c:strRef>
          </c:cat>
          <c:val>
            <c:numRef>
              <c:f>'North East Scotland College'!$D$276:$D$293</c:f>
              <c:numCache>
                <c:formatCode>0.0%;\-0.0%;</c:formatCode>
                <c:ptCount val="18"/>
                <c:pt idx="0">
                  <c:v>0.1134020618556701</c:v>
                </c:pt>
                <c:pt idx="1">
                  <c:v>0.02</c:v>
                </c:pt>
                <c:pt idx="2">
                  <c:v>0.12748344370860928</c:v>
                </c:pt>
                <c:pt idx="3">
                  <c:v>0.13333333333333333</c:v>
                </c:pt>
                <c:pt idx="4">
                  <c:v>0.13945578231292516</c:v>
                </c:pt>
                <c:pt idx="5">
                  <c:v>7.1005917159763315E-2</c:v>
                </c:pt>
                <c:pt idx="6">
                  <c:v>0.12857142857142856</c:v>
                </c:pt>
                <c:pt idx="7">
                  <c:v>0.15957446808510639</c:v>
                </c:pt>
                <c:pt idx="8">
                  <c:v>0.13197969543147209</c:v>
                </c:pt>
                <c:pt idx="9">
                  <c:v>7.6923076923076927E-2</c:v>
                </c:pt>
                <c:pt idx="10">
                  <c:v>0.25617283950617287</c:v>
                </c:pt>
                <c:pt idx="11">
                  <c:v>0.18939393939393939</c:v>
                </c:pt>
                <c:pt idx="12">
                  <c:v>0.22857142857142856</c:v>
                </c:pt>
                <c:pt idx="13">
                  <c:v>0.26460176991150441</c:v>
                </c:pt>
                <c:pt idx="14">
                  <c:v>0.371571072319202</c:v>
                </c:pt>
                <c:pt idx="15">
                  <c:v>0.20398009950248755</c:v>
                </c:pt>
                <c:pt idx="16">
                  <c:v>0.29969418960244648</c:v>
                </c:pt>
              </c:numCache>
            </c:numRef>
          </c:val>
          <c:extLst>
            <c:ext xmlns:c16="http://schemas.microsoft.com/office/drawing/2014/chart" uri="{C3380CC4-5D6E-409C-BE32-E72D297353CC}">
              <c16:uniqueId val="{00000001-18F1-4A76-9AA3-2166432A019E}"/>
            </c:ext>
          </c:extLst>
        </c:ser>
        <c:ser>
          <c:idx val="0"/>
          <c:order val="2"/>
          <c:tx>
            <c:strRef>
              <c:f>'North East Scotland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Construction  388</c:v>
                </c:pt>
                <c:pt idx="1">
                  <c:v>Nautical studies  50</c:v>
                </c:pt>
                <c:pt idx="2">
                  <c:v>Engineering  1,208</c:v>
                </c:pt>
                <c:pt idx="3">
                  <c:v>Special Programmes  135</c:v>
                </c:pt>
                <c:pt idx="4">
                  <c:v>Languages and ESOL  294</c:v>
                </c:pt>
                <c:pt idx="5">
                  <c:v>Education and training  169</c:v>
                </c:pt>
                <c:pt idx="6">
                  <c:v>Media  140</c:v>
                </c:pt>
                <c:pt idx="7">
                  <c:v>Computing and ICT  282</c:v>
                </c:pt>
                <c:pt idx="8">
                  <c:v>Art and design  197</c:v>
                </c:pt>
                <c:pt idx="9">
                  <c:v>Performing arts  65</c:v>
                </c:pt>
                <c:pt idx="10">
                  <c:v>Business, Management and Administration  324</c:v>
                </c:pt>
                <c:pt idx="11">
                  <c:v>Sport and Leisure  264</c:v>
                </c:pt>
                <c:pt idx="12">
                  <c:v>Hospitality and tourism  245</c:v>
                </c:pt>
                <c:pt idx="13">
                  <c:v>Care  1,130</c:v>
                </c:pt>
                <c:pt idx="14">
                  <c:v>Hairdressing, Beauty and Complementary Therapies  401</c:v>
                </c:pt>
                <c:pt idx="15">
                  <c:v>Science  201</c:v>
                </c:pt>
                <c:pt idx="16">
                  <c:v>Social subjects  327</c:v>
                </c:pt>
              </c:strCache>
            </c:strRef>
          </c:cat>
          <c:val>
            <c:numRef>
              <c:f>'North East Scotland College'!$E$276:$E$293</c:f>
              <c:numCache>
                <c:formatCode>0.0%;\-0.0%;</c:formatCode>
                <c:ptCount val="18"/>
                <c:pt idx="0">
                  <c:v>0.10051546391752578</c:v>
                </c:pt>
                <c:pt idx="1">
                  <c:v>0.2</c:v>
                </c:pt>
                <c:pt idx="2">
                  <c:v>0.1216887417218543</c:v>
                </c:pt>
                <c:pt idx="3">
                  <c:v>0.12592592592592591</c:v>
                </c:pt>
                <c:pt idx="4">
                  <c:v>0.13945578231292516</c:v>
                </c:pt>
                <c:pt idx="5">
                  <c:v>0.21893491124260356</c:v>
                </c:pt>
                <c:pt idx="6">
                  <c:v>0.17142857142857143</c:v>
                </c:pt>
                <c:pt idx="7">
                  <c:v>0.20212765957446807</c:v>
                </c:pt>
                <c:pt idx="8">
                  <c:v>0.25380710659898476</c:v>
                </c:pt>
                <c:pt idx="9">
                  <c:v>0.33846153846153848</c:v>
                </c:pt>
                <c:pt idx="10">
                  <c:v>0.16358024691358025</c:v>
                </c:pt>
                <c:pt idx="11">
                  <c:v>0.25757575757575757</c:v>
                </c:pt>
                <c:pt idx="12">
                  <c:v>0.23265306122448978</c:v>
                </c:pt>
                <c:pt idx="13">
                  <c:v>0.22389380530973452</c:v>
                </c:pt>
                <c:pt idx="14">
                  <c:v>0.15710723192019951</c:v>
                </c:pt>
                <c:pt idx="15">
                  <c:v>0.32835820895522388</c:v>
                </c:pt>
                <c:pt idx="16">
                  <c:v>0.27217125382262997</c:v>
                </c:pt>
              </c:numCache>
            </c:numRef>
          </c:val>
          <c:extLst>
            <c:ext xmlns:c16="http://schemas.microsoft.com/office/drawing/2014/chart" uri="{C3380CC4-5D6E-409C-BE32-E72D297353CC}">
              <c16:uniqueId val="{00000002-18F1-4A76-9AA3-2166432A019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East Scotland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Media  215</c:v>
                </c:pt>
                <c:pt idx="1">
                  <c:v>Science  93</c:v>
                </c:pt>
                <c:pt idx="2">
                  <c:v>Performing arts  111</c:v>
                </c:pt>
                <c:pt idx="3">
                  <c:v>Sport and Leisure  204</c:v>
                </c:pt>
                <c:pt idx="4">
                  <c:v>Engineering  317</c:v>
                </c:pt>
                <c:pt idx="5">
                  <c:v>Care  184</c:v>
                </c:pt>
                <c:pt idx="6">
                  <c:v>Computing and ICT  306</c:v>
                </c:pt>
                <c:pt idx="7">
                  <c:v>Social subjects  240</c:v>
                </c:pt>
                <c:pt idx="8">
                  <c:v>Art and design  229</c:v>
                </c:pt>
                <c:pt idx="9">
                  <c:v>Business, Management and Administration  453</c:v>
                </c:pt>
                <c:pt idx="10">
                  <c:v>Hospitality and tourism  63</c:v>
                </c:pt>
              </c:strCache>
            </c:strRef>
          </c:cat>
          <c:val>
            <c:numRef>
              <c:f>'North East Scotland College'!$C$326:$C$343</c:f>
              <c:numCache>
                <c:formatCode>0.0%;\-0.0%;;</c:formatCode>
                <c:ptCount val="18"/>
                <c:pt idx="0">
                  <c:v>0.77674418604651163</c:v>
                </c:pt>
                <c:pt idx="1">
                  <c:v>0.73118279569892475</c:v>
                </c:pt>
                <c:pt idx="2">
                  <c:v>0.72072072072072069</c:v>
                </c:pt>
                <c:pt idx="3">
                  <c:v>0.69607843137254899</c:v>
                </c:pt>
                <c:pt idx="4">
                  <c:v>0.68454258675078861</c:v>
                </c:pt>
                <c:pt idx="5">
                  <c:v>0.67391304347826086</c:v>
                </c:pt>
                <c:pt idx="6">
                  <c:v>0.66666666666666663</c:v>
                </c:pt>
                <c:pt idx="7">
                  <c:v>0.63749999999999996</c:v>
                </c:pt>
                <c:pt idx="8">
                  <c:v>0.62008733624454149</c:v>
                </c:pt>
                <c:pt idx="9">
                  <c:v>0.56732891832229582</c:v>
                </c:pt>
                <c:pt idx="10">
                  <c:v>0.53968253968253965</c:v>
                </c:pt>
              </c:numCache>
            </c:numRef>
          </c:val>
          <c:extLst>
            <c:ext xmlns:c16="http://schemas.microsoft.com/office/drawing/2014/chart" uri="{C3380CC4-5D6E-409C-BE32-E72D297353CC}">
              <c16:uniqueId val="{00000000-9752-4DC1-B2EB-B796917B1C11}"/>
            </c:ext>
          </c:extLst>
        </c:ser>
        <c:ser>
          <c:idx val="1"/>
          <c:order val="1"/>
          <c:tx>
            <c:strRef>
              <c:f>'North East Scotland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52-4DC1-B2EB-B796917B1C1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52-4DC1-B2EB-B796917B1C1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Media  215</c:v>
                </c:pt>
                <c:pt idx="1">
                  <c:v>Science  93</c:v>
                </c:pt>
                <c:pt idx="2">
                  <c:v>Performing arts  111</c:v>
                </c:pt>
                <c:pt idx="3">
                  <c:v>Sport and Leisure  204</c:v>
                </c:pt>
                <c:pt idx="4">
                  <c:v>Engineering  317</c:v>
                </c:pt>
                <c:pt idx="5">
                  <c:v>Care  184</c:v>
                </c:pt>
                <c:pt idx="6">
                  <c:v>Computing and ICT  306</c:v>
                </c:pt>
                <c:pt idx="7">
                  <c:v>Social subjects  240</c:v>
                </c:pt>
                <c:pt idx="8">
                  <c:v>Art and design  229</c:v>
                </c:pt>
                <c:pt idx="9">
                  <c:v>Business, Management and Administration  453</c:v>
                </c:pt>
                <c:pt idx="10">
                  <c:v>Hospitality and tourism  63</c:v>
                </c:pt>
              </c:strCache>
            </c:strRef>
          </c:cat>
          <c:val>
            <c:numRef>
              <c:f>'North East Scotland College'!$D$326:$D$343</c:f>
              <c:numCache>
                <c:formatCode>0.0%;\-0.0%;;</c:formatCode>
                <c:ptCount val="18"/>
                <c:pt idx="0">
                  <c:v>6.9767441860465115E-2</c:v>
                </c:pt>
                <c:pt idx="1">
                  <c:v>5.3763440860215055E-2</c:v>
                </c:pt>
                <c:pt idx="2">
                  <c:v>0.15315315315315314</c:v>
                </c:pt>
                <c:pt idx="3">
                  <c:v>0.12254901960784313</c:v>
                </c:pt>
                <c:pt idx="4">
                  <c:v>0.18611987381703471</c:v>
                </c:pt>
                <c:pt idx="5">
                  <c:v>0.15760869565217392</c:v>
                </c:pt>
                <c:pt idx="6">
                  <c:v>0.19934640522875818</c:v>
                </c:pt>
                <c:pt idx="7">
                  <c:v>0.12083333333333333</c:v>
                </c:pt>
                <c:pt idx="8">
                  <c:v>0.1222707423580786</c:v>
                </c:pt>
                <c:pt idx="9">
                  <c:v>0.19646799116997793</c:v>
                </c:pt>
                <c:pt idx="10">
                  <c:v>0.23809523809523808</c:v>
                </c:pt>
              </c:numCache>
            </c:numRef>
          </c:val>
          <c:extLst>
            <c:ext xmlns:c16="http://schemas.microsoft.com/office/drawing/2014/chart" uri="{C3380CC4-5D6E-409C-BE32-E72D297353CC}">
              <c16:uniqueId val="{00000003-9752-4DC1-B2EB-B796917B1C11}"/>
            </c:ext>
          </c:extLst>
        </c:ser>
        <c:ser>
          <c:idx val="0"/>
          <c:order val="2"/>
          <c:tx>
            <c:strRef>
              <c:f>'North East Scotland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Media  215</c:v>
                </c:pt>
                <c:pt idx="1">
                  <c:v>Science  93</c:v>
                </c:pt>
                <c:pt idx="2">
                  <c:v>Performing arts  111</c:v>
                </c:pt>
                <c:pt idx="3">
                  <c:v>Sport and Leisure  204</c:v>
                </c:pt>
                <c:pt idx="4">
                  <c:v>Engineering  317</c:v>
                </c:pt>
                <c:pt idx="5">
                  <c:v>Care  184</c:v>
                </c:pt>
                <c:pt idx="6">
                  <c:v>Computing and ICT  306</c:v>
                </c:pt>
                <c:pt idx="7">
                  <c:v>Social subjects  240</c:v>
                </c:pt>
                <c:pt idx="8">
                  <c:v>Art and design  229</c:v>
                </c:pt>
                <c:pt idx="9">
                  <c:v>Business, Management and Administration  453</c:v>
                </c:pt>
                <c:pt idx="10">
                  <c:v>Hospitality and tourism  63</c:v>
                </c:pt>
              </c:strCache>
            </c:strRef>
          </c:cat>
          <c:val>
            <c:numRef>
              <c:f>'North East Scotland College'!$E$326:$E$343</c:f>
              <c:numCache>
                <c:formatCode>0.0%;\-0.0%;;</c:formatCode>
                <c:ptCount val="18"/>
                <c:pt idx="0">
                  <c:v>0.15348837209302327</c:v>
                </c:pt>
                <c:pt idx="1">
                  <c:v>0.21505376344086022</c:v>
                </c:pt>
                <c:pt idx="2">
                  <c:v>0.12612612612612611</c:v>
                </c:pt>
                <c:pt idx="3">
                  <c:v>0.18137254901960784</c:v>
                </c:pt>
                <c:pt idx="4">
                  <c:v>0.12933753943217666</c:v>
                </c:pt>
                <c:pt idx="5">
                  <c:v>0.16847826086956522</c:v>
                </c:pt>
                <c:pt idx="6">
                  <c:v>0.13398692810457516</c:v>
                </c:pt>
                <c:pt idx="7">
                  <c:v>0.24166666666666667</c:v>
                </c:pt>
                <c:pt idx="8">
                  <c:v>0.2576419213973799</c:v>
                </c:pt>
                <c:pt idx="9">
                  <c:v>0.23620309050772628</c:v>
                </c:pt>
                <c:pt idx="10">
                  <c:v>0.22222222222222221</c:v>
                </c:pt>
              </c:numCache>
            </c:numRef>
          </c:val>
          <c:extLst>
            <c:ext xmlns:c16="http://schemas.microsoft.com/office/drawing/2014/chart" uri="{C3380CC4-5D6E-409C-BE32-E72D297353CC}">
              <c16:uniqueId val="{00000004-9752-4DC1-B2EB-B796917B1C11}"/>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2,970</c:v>
                  </c:pt>
                  <c:pt idx="1">
                    <c:v>FE Males     2,832</c:v>
                  </c:pt>
                  <c:pt idx="2">
                    <c:v>HE Females     1,134</c:v>
                  </c:pt>
                  <c:pt idx="3">
                    <c:v>HE Males     1,359</c:v>
                  </c:pt>
                </c:lvl>
              </c:multiLvlStrCache>
            </c:multiLvlStrRef>
          </c:cat>
          <c:val>
            <c:numRef>
              <c:f>'North East Scotland College'!$C$361:$C$364</c:f>
              <c:numCache>
                <c:formatCode>0.0%;\-0.0%;;</c:formatCode>
                <c:ptCount val="4"/>
                <c:pt idx="0">
                  <c:v>0.57878787878787874</c:v>
                </c:pt>
                <c:pt idx="1">
                  <c:v>0.65925141242937857</c:v>
                </c:pt>
                <c:pt idx="2">
                  <c:v>0.66578483245149911</c:v>
                </c:pt>
                <c:pt idx="3">
                  <c:v>0.6585724797645327</c:v>
                </c:pt>
              </c:numCache>
            </c:numRef>
          </c:val>
          <c:extLst>
            <c:ext xmlns:c16="http://schemas.microsoft.com/office/drawing/2014/chart" uri="{C3380CC4-5D6E-409C-BE32-E72D297353CC}">
              <c16:uniqueId val="{00000000-D47B-4B8A-B8F1-EDE790865443}"/>
            </c:ext>
          </c:extLst>
        </c:ser>
        <c:ser>
          <c:idx val="1"/>
          <c:order val="1"/>
          <c:tx>
            <c:strRef>
              <c:f>'North East Scotland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2,970</c:v>
                  </c:pt>
                  <c:pt idx="1">
                    <c:v>FE Males     2,832</c:v>
                  </c:pt>
                  <c:pt idx="2">
                    <c:v>HE Females     1,134</c:v>
                  </c:pt>
                  <c:pt idx="3">
                    <c:v>HE Males     1,359</c:v>
                  </c:pt>
                </c:lvl>
              </c:multiLvlStrCache>
            </c:multiLvlStrRef>
          </c:cat>
          <c:val>
            <c:numRef>
              <c:f>'North East Scotland College'!$D$361:$D$364</c:f>
              <c:numCache>
                <c:formatCode>0.0%;\-0.0%;;</c:formatCode>
                <c:ptCount val="4"/>
                <c:pt idx="0">
                  <c:v>0.22457912457912457</c:v>
                </c:pt>
                <c:pt idx="1">
                  <c:v>0.16384180790960451</c:v>
                </c:pt>
                <c:pt idx="2">
                  <c:v>0.13580246913580246</c:v>
                </c:pt>
                <c:pt idx="3">
                  <c:v>0.16703458425312731</c:v>
                </c:pt>
              </c:numCache>
            </c:numRef>
          </c:val>
          <c:extLst>
            <c:ext xmlns:c16="http://schemas.microsoft.com/office/drawing/2014/chart" uri="{C3380CC4-5D6E-409C-BE32-E72D297353CC}">
              <c16:uniqueId val="{00000001-D47B-4B8A-B8F1-EDE790865443}"/>
            </c:ext>
          </c:extLst>
        </c:ser>
        <c:ser>
          <c:idx val="0"/>
          <c:order val="2"/>
          <c:tx>
            <c:strRef>
              <c:f>'North East Scotland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2,970</c:v>
                  </c:pt>
                  <c:pt idx="1">
                    <c:v>FE Males     2,832</c:v>
                  </c:pt>
                  <c:pt idx="2">
                    <c:v>HE Females     1,134</c:v>
                  </c:pt>
                  <c:pt idx="3">
                    <c:v>HE Males     1,359</c:v>
                  </c:pt>
                </c:lvl>
              </c:multiLvlStrCache>
            </c:multiLvlStrRef>
          </c:cat>
          <c:val>
            <c:numRef>
              <c:f>'North East Scotland College'!$E$361:$E$364</c:f>
              <c:numCache>
                <c:formatCode>0.0%;\-0.0%;;</c:formatCode>
                <c:ptCount val="4"/>
                <c:pt idx="0">
                  <c:v>0.19663299663299663</c:v>
                </c:pt>
                <c:pt idx="1">
                  <c:v>0.17690677966101695</c:v>
                </c:pt>
                <c:pt idx="2">
                  <c:v>0.1984126984126984</c:v>
                </c:pt>
                <c:pt idx="3">
                  <c:v>0.17439293598233996</c:v>
                </c:pt>
              </c:numCache>
            </c:numRef>
          </c:val>
          <c:extLst>
            <c:ext xmlns:c16="http://schemas.microsoft.com/office/drawing/2014/chart" uri="{C3380CC4-5D6E-409C-BE32-E72D297353CC}">
              <c16:uniqueId val="{00000002-D47B-4B8A-B8F1-EDE79086544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AC0-47B3-80CA-2398E2E65CB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8,362</c:v>
                  </c:pt>
                  <c:pt idx="1">
                    <c:v>10% Most deprived postcode areas  226</c:v>
                  </c:pt>
                  <c:pt idx="2">
                    <c:v>20% Most deprived postcode areas  886</c:v>
                  </c:pt>
                  <c:pt idx="3">
                    <c:v>Fees paid by employer  173</c:v>
                  </c:pt>
                  <c:pt idx="4">
                    <c:v>Ethnic minority  491</c:v>
                  </c:pt>
                  <c:pt idx="5">
                    <c:v>Disability  2,227</c:v>
                  </c:pt>
                  <c:pt idx="6">
                    <c:v>Year of study greater than first year  1,030</c:v>
                  </c:pt>
                  <c:pt idx="7">
                    <c:v>Care Experienced  556</c:v>
                  </c:pt>
                </c:lvl>
              </c:multiLvlStrCache>
            </c:multiLvlStrRef>
          </c:cat>
          <c:val>
            <c:numRef>
              <c:f>'North East Scotland College'!$C$388:$C$395</c:f>
              <c:numCache>
                <c:formatCode>0.0%;\-0.0%;;</c:formatCode>
                <c:ptCount val="8"/>
                <c:pt idx="0">
                  <c:v>0.63059076775890932</c:v>
                </c:pt>
                <c:pt idx="1">
                  <c:v>0.51327433628318586</c:v>
                </c:pt>
                <c:pt idx="2">
                  <c:v>0.56207674943566588</c:v>
                </c:pt>
                <c:pt idx="3">
                  <c:v>0.80346820809248554</c:v>
                </c:pt>
                <c:pt idx="4">
                  <c:v>0.6089613034623218</c:v>
                </c:pt>
                <c:pt idx="5">
                  <c:v>0.58778625954198471</c:v>
                </c:pt>
                <c:pt idx="6">
                  <c:v>0.76116504854368927</c:v>
                </c:pt>
                <c:pt idx="7">
                  <c:v>0.49640287769784175</c:v>
                </c:pt>
              </c:numCache>
            </c:numRef>
          </c:val>
          <c:extLst>
            <c:ext xmlns:c16="http://schemas.microsoft.com/office/drawing/2014/chart" uri="{C3380CC4-5D6E-409C-BE32-E72D297353CC}">
              <c16:uniqueId val="{00000001-CAC0-47B3-80CA-2398E2E65CB8}"/>
            </c:ext>
          </c:extLst>
        </c:ser>
        <c:ser>
          <c:idx val="1"/>
          <c:order val="1"/>
          <c:tx>
            <c:strRef>
              <c:f>'North East Scotland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8,362</c:v>
                  </c:pt>
                  <c:pt idx="1">
                    <c:v>10% Most deprived postcode areas  226</c:v>
                  </c:pt>
                  <c:pt idx="2">
                    <c:v>20% Most deprived postcode areas  886</c:v>
                  </c:pt>
                  <c:pt idx="3">
                    <c:v>Fees paid by employer  173</c:v>
                  </c:pt>
                  <c:pt idx="4">
                    <c:v>Ethnic minority  491</c:v>
                  </c:pt>
                  <c:pt idx="5">
                    <c:v>Disability  2,227</c:v>
                  </c:pt>
                  <c:pt idx="6">
                    <c:v>Year of study greater than first year  1,030</c:v>
                  </c:pt>
                  <c:pt idx="7">
                    <c:v>Care Experienced  556</c:v>
                  </c:pt>
                </c:lvl>
              </c:multiLvlStrCache>
            </c:multiLvlStrRef>
          </c:cat>
          <c:val>
            <c:numRef>
              <c:f>'North East Scotland College'!$D$388:$D$395</c:f>
              <c:numCache>
                <c:formatCode>0.0%;\-0.0%;;</c:formatCode>
                <c:ptCount val="8"/>
                <c:pt idx="0">
                  <c:v>0.18261181535517818</c:v>
                </c:pt>
                <c:pt idx="1">
                  <c:v>0.26991150442477874</c:v>
                </c:pt>
                <c:pt idx="2">
                  <c:v>0.19751693002257337</c:v>
                </c:pt>
                <c:pt idx="3">
                  <c:v>0.16763005780346821</c:v>
                </c:pt>
                <c:pt idx="4">
                  <c:v>0.18940936863543789</c:v>
                </c:pt>
                <c:pt idx="5">
                  <c:v>0.19488100583744949</c:v>
                </c:pt>
                <c:pt idx="6">
                  <c:v>0.14271844660194175</c:v>
                </c:pt>
                <c:pt idx="7">
                  <c:v>0.26978417266187049</c:v>
                </c:pt>
              </c:numCache>
            </c:numRef>
          </c:val>
          <c:extLst>
            <c:ext xmlns:c16="http://schemas.microsoft.com/office/drawing/2014/chart" uri="{C3380CC4-5D6E-409C-BE32-E72D297353CC}">
              <c16:uniqueId val="{00000002-CAC0-47B3-80CA-2398E2E65CB8}"/>
            </c:ext>
          </c:extLst>
        </c:ser>
        <c:ser>
          <c:idx val="0"/>
          <c:order val="2"/>
          <c:tx>
            <c:strRef>
              <c:f>'North East Scotland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8,362</c:v>
                  </c:pt>
                  <c:pt idx="1">
                    <c:v>10% Most deprived postcode areas  226</c:v>
                  </c:pt>
                  <c:pt idx="2">
                    <c:v>20% Most deprived postcode areas  886</c:v>
                  </c:pt>
                  <c:pt idx="3">
                    <c:v>Fees paid by employer  173</c:v>
                  </c:pt>
                  <c:pt idx="4">
                    <c:v>Ethnic minority  491</c:v>
                  </c:pt>
                  <c:pt idx="5">
                    <c:v>Disability  2,227</c:v>
                  </c:pt>
                  <c:pt idx="6">
                    <c:v>Year of study greater than first year  1,030</c:v>
                  </c:pt>
                  <c:pt idx="7">
                    <c:v>Care Experienced  556</c:v>
                  </c:pt>
                </c:lvl>
              </c:multiLvlStrCache>
            </c:multiLvlStrRef>
          </c:cat>
          <c:val>
            <c:numRef>
              <c:f>'North East Scotland College'!$E$388:$E$395</c:f>
              <c:numCache>
                <c:formatCode>0.0%;\-0.0%;;</c:formatCode>
                <c:ptCount val="8"/>
                <c:pt idx="0">
                  <c:v>0.18679741688591245</c:v>
                </c:pt>
                <c:pt idx="1">
                  <c:v>0.2168141592920354</c:v>
                </c:pt>
                <c:pt idx="2">
                  <c:v>0.24040632054176073</c:v>
                </c:pt>
                <c:pt idx="3">
                  <c:v>2.8901734104046242E-2</c:v>
                </c:pt>
                <c:pt idx="4">
                  <c:v>0.20162932790224034</c:v>
                </c:pt>
                <c:pt idx="5">
                  <c:v>0.21733273462056579</c:v>
                </c:pt>
                <c:pt idx="6">
                  <c:v>9.6116504854368928E-2</c:v>
                </c:pt>
                <c:pt idx="7">
                  <c:v>0.23381294964028776</c:v>
                </c:pt>
              </c:numCache>
            </c:numRef>
          </c:val>
          <c:extLst>
            <c:ext xmlns:c16="http://schemas.microsoft.com/office/drawing/2014/chart" uri="{C3380CC4-5D6E-409C-BE32-E72D297353CC}">
              <c16:uniqueId val="{00000003-CAC0-47B3-80CA-2398E2E65CB8}"/>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College'!$C$405:$C$411</c:f>
              <c:strCache>
                <c:ptCount val="6"/>
                <c:pt idx="1">
                  <c:v>19-20</c:v>
                </c:pt>
                <c:pt idx="3">
                  <c:v>20-21</c:v>
                </c:pt>
                <c:pt idx="5">
                  <c:v>21-22</c:v>
                </c:pt>
              </c:strCache>
            </c:strRef>
          </c:cat>
          <c:val>
            <c:numRef>
              <c:f>'North East Scotland College'!$D$405:$D$411</c:f>
              <c:numCache>
                <c:formatCode>0.00%</c:formatCode>
                <c:ptCount val="7"/>
                <c:pt idx="1">
                  <c:v>1.0017978874822084</c:v>
                </c:pt>
                <c:pt idx="3">
                  <c:v>1.0084542252187416</c:v>
                </c:pt>
                <c:pt idx="5">
                  <c:v>0.96688926396125341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D99-4F11-9A0B-0280B877FB2F}"/>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6,241 </c:v>
                  </c:pt>
                  <c:pt idx="2">
                    <c:v> 10 up to 40 hours  8,763 </c:v>
                  </c:pt>
                  <c:pt idx="3">
                    <c:v> 40 up to 80 hours  11,429 </c:v>
                  </c:pt>
                  <c:pt idx="4">
                    <c:v> 80 up to 160 hours  16,841 </c:v>
                  </c:pt>
                  <c:pt idx="5">
                    <c:v> 160 up to 320 hours  31,179 </c:v>
                  </c:pt>
                  <c:pt idx="6">
                    <c:v> 320 hours up to FT  16,224 </c:v>
                  </c:pt>
                  <c:pt idx="8">
                    <c:v> under 10 hours     5,816 </c:v>
                  </c:pt>
                  <c:pt idx="9">
                    <c:v> 10 up to 40 hours  7,135 </c:v>
                  </c:pt>
                  <c:pt idx="10">
                    <c:v> 40 up to 80 hours  8,651 </c:v>
                  </c:pt>
                  <c:pt idx="11">
                    <c:v> 80 up to 160 hours  17,432 </c:v>
                  </c:pt>
                  <c:pt idx="12">
                    <c:v> 160 up to 320 hours  32,047 </c:v>
                  </c:pt>
                  <c:pt idx="13">
                    <c:v> 320 hours up to FT  18,286 </c:v>
                  </c:pt>
                  <c:pt idx="15">
                    <c:v> under 10 hours     9,440 </c:v>
                  </c:pt>
                  <c:pt idx="16">
                    <c:v> 10 up to 40 hours  9,249 </c:v>
                  </c:pt>
                  <c:pt idx="17">
                    <c:v> 40 up to 80 hours  10,853 </c:v>
                  </c:pt>
                  <c:pt idx="18">
                    <c:v> 80 up to 160 hours  13,855 </c:v>
                  </c:pt>
                  <c:pt idx="19">
                    <c:v> 160 up to 320 hours  32,286 </c:v>
                  </c:pt>
                  <c:pt idx="20">
                    <c:v> 320 hours up to FT  20,190 </c:v>
                  </c:pt>
                </c:lvl>
                <c:lvl>
                  <c:pt idx="1">
                    <c:v>19-20</c:v>
                  </c:pt>
                  <c:pt idx="8">
                    <c:v>20-21</c:v>
                  </c:pt>
                  <c:pt idx="15">
                    <c:v>21-22</c:v>
                  </c:pt>
                </c:lvl>
              </c:multiLvlStrCache>
            </c:multiLvlStrRef>
          </c:cat>
          <c:val>
            <c:numRef>
              <c:f>Scotland!$C$70:$C$90</c:f>
              <c:numCache>
                <c:formatCode>0.0%;\-0.0%;;</c:formatCode>
                <c:ptCount val="21"/>
                <c:pt idx="1">
                  <c:v>0.96426854670725848</c:v>
                </c:pt>
                <c:pt idx="2">
                  <c:v>0.90380006846970218</c:v>
                </c:pt>
                <c:pt idx="3">
                  <c:v>0.75299676262140169</c:v>
                </c:pt>
                <c:pt idx="4">
                  <c:v>0.80624665993705835</c:v>
                </c:pt>
                <c:pt idx="5">
                  <c:v>0.73395554700279031</c:v>
                </c:pt>
                <c:pt idx="6">
                  <c:v>0.72195512820512819</c:v>
                </c:pt>
                <c:pt idx="7">
                  <c:v>0</c:v>
                </c:pt>
                <c:pt idx="8">
                  <c:v>0.92675378266850073</c:v>
                </c:pt>
                <c:pt idx="9">
                  <c:v>0.91983181499649613</c:v>
                </c:pt>
                <c:pt idx="10">
                  <c:v>0.83724424921974339</c:v>
                </c:pt>
                <c:pt idx="11">
                  <c:v>0.74965580541532817</c:v>
                </c:pt>
                <c:pt idx="12">
                  <c:v>0.69887977033731707</c:v>
                </c:pt>
                <c:pt idx="13">
                  <c:v>0.73438696270370774</c:v>
                </c:pt>
                <c:pt idx="14">
                  <c:v>0</c:v>
                </c:pt>
                <c:pt idx="15">
                  <c:v>0.95349576271186443</c:v>
                </c:pt>
                <c:pt idx="16">
                  <c:v>0.919126392042383</c:v>
                </c:pt>
                <c:pt idx="17">
                  <c:v>0.82419607481802271</c:v>
                </c:pt>
                <c:pt idx="18">
                  <c:v>0.71786358715265253</c:v>
                </c:pt>
                <c:pt idx="19">
                  <c:v>0.68472402899089391</c:v>
                </c:pt>
                <c:pt idx="20">
                  <c:v>0.72684497275879145</c:v>
                </c:pt>
              </c:numCache>
            </c:numRef>
          </c:val>
          <c:extLst>
            <c:ext xmlns:c16="http://schemas.microsoft.com/office/drawing/2014/chart" uri="{C3380CC4-5D6E-409C-BE32-E72D297353CC}">
              <c16:uniqueId val="{00000000-0D9F-4A34-A583-67F476693532}"/>
            </c:ext>
          </c:extLst>
        </c:ser>
        <c:ser>
          <c:idx val="1"/>
          <c:order val="1"/>
          <c:tx>
            <c:strRef>
              <c:f>Scotland!$D$69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6,241 </c:v>
                  </c:pt>
                  <c:pt idx="2">
                    <c:v> 10 up to 40 hours  8,763 </c:v>
                  </c:pt>
                  <c:pt idx="3">
                    <c:v> 40 up to 80 hours  11,429 </c:v>
                  </c:pt>
                  <c:pt idx="4">
                    <c:v> 80 up to 160 hours  16,841 </c:v>
                  </c:pt>
                  <c:pt idx="5">
                    <c:v> 160 up to 320 hours  31,179 </c:v>
                  </c:pt>
                  <c:pt idx="6">
                    <c:v> 320 hours up to FT  16,224 </c:v>
                  </c:pt>
                  <c:pt idx="8">
                    <c:v> under 10 hours     5,816 </c:v>
                  </c:pt>
                  <c:pt idx="9">
                    <c:v> 10 up to 40 hours  7,135 </c:v>
                  </c:pt>
                  <c:pt idx="10">
                    <c:v> 40 up to 80 hours  8,651 </c:v>
                  </c:pt>
                  <c:pt idx="11">
                    <c:v> 80 up to 160 hours  17,432 </c:v>
                  </c:pt>
                  <c:pt idx="12">
                    <c:v> 160 up to 320 hours  32,047 </c:v>
                  </c:pt>
                  <c:pt idx="13">
                    <c:v> 320 hours up to FT  18,286 </c:v>
                  </c:pt>
                  <c:pt idx="15">
                    <c:v> under 10 hours     9,440 </c:v>
                  </c:pt>
                  <c:pt idx="16">
                    <c:v> 10 up to 40 hours  9,249 </c:v>
                  </c:pt>
                  <c:pt idx="17">
                    <c:v> 40 up to 80 hours  10,853 </c:v>
                  </c:pt>
                  <c:pt idx="18">
                    <c:v> 80 up to 160 hours  13,855 </c:v>
                  </c:pt>
                  <c:pt idx="19">
                    <c:v> 160 up to 320 hours  32,286 </c:v>
                  </c:pt>
                  <c:pt idx="20">
                    <c:v> 320 hours up to FT  20,190 </c:v>
                  </c:pt>
                </c:lvl>
                <c:lvl>
                  <c:pt idx="1">
                    <c:v>19-20</c:v>
                  </c:pt>
                  <c:pt idx="8">
                    <c:v>20-21</c:v>
                  </c:pt>
                  <c:pt idx="15">
                    <c:v>21-22</c:v>
                  </c:pt>
                </c:lvl>
              </c:multiLvlStrCache>
            </c:multiLvlStrRef>
          </c:cat>
          <c:val>
            <c:numRef>
              <c:f>Scotland!$D$70:$D$90</c:f>
              <c:numCache>
                <c:formatCode>0.0%;\-0.0%;;</c:formatCode>
                <c:ptCount val="21"/>
                <c:pt idx="1">
                  <c:v>3.5571222560487101E-2</c:v>
                </c:pt>
                <c:pt idx="2">
                  <c:v>7.4517859180645893E-2</c:v>
                </c:pt>
                <c:pt idx="3">
                  <c:v>0.15434421209204655</c:v>
                </c:pt>
                <c:pt idx="4">
                  <c:v>0.11555133305623182</c:v>
                </c:pt>
                <c:pt idx="5">
                  <c:v>0.12947817441226467</c:v>
                </c:pt>
                <c:pt idx="6">
                  <c:v>0.16944033530571992</c:v>
                </c:pt>
                <c:pt idx="7">
                  <c:v>0</c:v>
                </c:pt>
                <c:pt idx="8">
                  <c:v>7.1526822558459421E-2</c:v>
                </c:pt>
                <c:pt idx="9">
                  <c:v>6.6713384723195518E-2</c:v>
                </c:pt>
                <c:pt idx="10">
                  <c:v>0.1028782799676338</c:v>
                </c:pt>
                <c:pt idx="11">
                  <c:v>0.16710647085819183</c:v>
                </c:pt>
                <c:pt idx="12">
                  <c:v>0.1613567572627703</c:v>
                </c:pt>
                <c:pt idx="13">
                  <c:v>0.13130263589631411</c:v>
                </c:pt>
                <c:pt idx="14">
                  <c:v>0</c:v>
                </c:pt>
                <c:pt idx="15">
                  <c:v>4.4597457627118642E-2</c:v>
                </c:pt>
                <c:pt idx="16">
                  <c:v>6.6818034382095368E-2</c:v>
                </c:pt>
                <c:pt idx="17">
                  <c:v>0.10411867686354004</c:v>
                </c:pt>
                <c:pt idx="18">
                  <c:v>0.18116203536629374</c:v>
                </c:pt>
                <c:pt idx="19">
                  <c:v>0.16483924921018397</c:v>
                </c:pt>
                <c:pt idx="20">
                  <c:v>0.1220901436354631</c:v>
                </c:pt>
              </c:numCache>
            </c:numRef>
          </c:val>
          <c:extLst>
            <c:ext xmlns:c16="http://schemas.microsoft.com/office/drawing/2014/chart" uri="{C3380CC4-5D6E-409C-BE32-E72D297353CC}">
              <c16:uniqueId val="{00000001-0D9F-4A34-A583-67F476693532}"/>
            </c:ext>
          </c:extLst>
        </c:ser>
        <c:ser>
          <c:idx val="0"/>
          <c:order val="2"/>
          <c:tx>
            <c:strRef>
              <c:f>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9F-4A34-A583-67F476693532}"/>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9F-4A34-A583-67F476693532}"/>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9F-4A34-A583-67F476693532}"/>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F-4A34-A583-67F476693532}"/>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0D9F-4A34-A583-67F476693532}"/>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9F-4A34-A583-67F476693532}"/>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F-4A34-A583-67F476693532}"/>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F-4A34-A583-67F47669353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6,241 </c:v>
                  </c:pt>
                  <c:pt idx="2">
                    <c:v> 10 up to 40 hours  8,763 </c:v>
                  </c:pt>
                  <c:pt idx="3">
                    <c:v> 40 up to 80 hours  11,429 </c:v>
                  </c:pt>
                  <c:pt idx="4">
                    <c:v> 80 up to 160 hours  16,841 </c:v>
                  </c:pt>
                  <c:pt idx="5">
                    <c:v> 160 up to 320 hours  31,179 </c:v>
                  </c:pt>
                  <c:pt idx="6">
                    <c:v> 320 hours up to FT  16,224 </c:v>
                  </c:pt>
                  <c:pt idx="8">
                    <c:v> under 10 hours     5,816 </c:v>
                  </c:pt>
                  <c:pt idx="9">
                    <c:v> 10 up to 40 hours  7,135 </c:v>
                  </c:pt>
                  <c:pt idx="10">
                    <c:v> 40 up to 80 hours  8,651 </c:v>
                  </c:pt>
                  <c:pt idx="11">
                    <c:v> 80 up to 160 hours  17,432 </c:v>
                  </c:pt>
                  <c:pt idx="12">
                    <c:v> 160 up to 320 hours  32,047 </c:v>
                  </c:pt>
                  <c:pt idx="13">
                    <c:v> 320 hours up to FT  18,286 </c:v>
                  </c:pt>
                  <c:pt idx="15">
                    <c:v> under 10 hours     9,440 </c:v>
                  </c:pt>
                  <c:pt idx="16">
                    <c:v> 10 up to 40 hours  9,249 </c:v>
                  </c:pt>
                  <c:pt idx="17">
                    <c:v> 40 up to 80 hours  10,853 </c:v>
                  </c:pt>
                  <c:pt idx="18">
                    <c:v> 80 up to 160 hours  13,855 </c:v>
                  </c:pt>
                  <c:pt idx="19">
                    <c:v> 160 up to 320 hours  32,286 </c:v>
                  </c:pt>
                  <c:pt idx="20">
                    <c:v> 320 hours up to FT  20,190 </c:v>
                  </c:pt>
                </c:lvl>
                <c:lvl>
                  <c:pt idx="1">
                    <c:v>19-20</c:v>
                  </c:pt>
                  <c:pt idx="8">
                    <c:v>20-21</c:v>
                  </c:pt>
                  <c:pt idx="15">
                    <c:v>21-22</c:v>
                  </c:pt>
                </c:lvl>
              </c:multiLvlStrCache>
            </c:multiLvlStrRef>
          </c:cat>
          <c:val>
            <c:numRef>
              <c:f>Scotland!$E$70:$E$90</c:f>
              <c:numCache>
                <c:formatCode>0.0%;\-0.0%;;</c:formatCode>
                <c:ptCount val="21"/>
                <c:pt idx="1">
                  <c:v>1.602307322544464E-4</c:v>
                </c:pt>
                <c:pt idx="2">
                  <c:v>2.1682072349651946E-2</c:v>
                </c:pt>
                <c:pt idx="3">
                  <c:v>9.2659025286551761E-2</c:v>
                </c:pt>
                <c:pt idx="4">
                  <c:v>7.8202007006709817E-2</c:v>
                </c:pt>
                <c:pt idx="5">
                  <c:v>0.13656627858494499</c:v>
                </c:pt>
                <c:pt idx="6">
                  <c:v>0.10860453648915187</c:v>
                </c:pt>
                <c:pt idx="7">
                  <c:v>0</c:v>
                </c:pt>
                <c:pt idx="8">
                  <c:v>1.7193947730398899E-3</c:v>
                </c:pt>
                <c:pt idx="9">
                  <c:v>1.3454800280308338E-2</c:v>
                </c:pt>
                <c:pt idx="10">
                  <c:v>5.9877470812622818E-2</c:v>
                </c:pt>
                <c:pt idx="11">
                  <c:v>8.3237723726480042E-2</c:v>
                </c:pt>
                <c:pt idx="12">
                  <c:v>0.13976347239991263</c:v>
                </c:pt>
                <c:pt idx="13">
                  <c:v>0.13431040139997813</c:v>
                </c:pt>
                <c:pt idx="14">
                  <c:v>0</c:v>
                </c:pt>
                <c:pt idx="15">
                  <c:v>1.9067796610169492E-3</c:v>
                </c:pt>
                <c:pt idx="16">
                  <c:v>1.4055573575521677E-2</c:v>
                </c:pt>
                <c:pt idx="17">
                  <c:v>7.1685248318437297E-2</c:v>
                </c:pt>
                <c:pt idx="18">
                  <c:v>0.10097437748105377</c:v>
                </c:pt>
                <c:pt idx="19">
                  <c:v>0.15043672179892215</c:v>
                </c:pt>
                <c:pt idx="20">
                  <c:v>0.15106488360574541</c:v>
                </c:pt>
              </c:numCache>
            </c:numRef>
          </c:val>
          <c:extLst>
            <c:ext xmlns:c16="http://schemas.microsoft.com/office/drawing/2014/chart" uri="{C3380CC4-5D6E-409C-BE32-E72D297353CC}">
              <c16:uniqueId val="{0000000A-0D9F-4A34-A583-67F476693532}"/>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EED-41D3-847C-F01E9FE1B7AE}"/>
              </c:ext>
            </c:extLst>
          </c:dPt>
          <c:dPt>
            <c:idx val="2"/>
            <c:invertIfNegative val="0"/>
            <c:bubble3D val="0"/>
            <c:extLst>
              <c:ext xmlns:c16="http://schemas.microsoft.com/office/drawing/2014/chart" uri="{C3380CC4-5D6E-409C-BE32-E72D297353CC}">
                <c16:uniqueId val="{00000001-9EED-41D3-847C-F01E9FE1B7A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Region'!$D$416:$D$418</c:f>
              <c:strCache>
                <c:ptCount val="3"/>
                <c:pt idx="0">
                  <c:v>19-20</c:v>
                </c:pt>
                <c:pt idx="1">
                  <c:v>20-21</c:v>
                </c:pt>
                <c:pt idx="2">
                  <c:v>21-22</c:v>
                </c:pt>
              </c:strCache>
            </c:strRef>
          </c:cat>
          <c:val>
            <c:numRef>
              <c:f>'Glasgow Region'!$E$416:$E$418</c:f>
              <c:numCache>
                <c:formatCode>0.0%</c:formatCode>
                <c:ptCount val="3"/>
                <c:pt idx="0">
                  <c:v>0.92346938775510201</c:v>
                </c:pt>
                <c:pt idx="1">
                  <c:v>0.86633039092055486</c:v>
                </c:pt>
                <c:pt idx="2">
                  <c:v>0.91365979381443296</c:v>
                </c:pt>
              </c:numCache>
            </c:numRef>
          </c:val>
          <c:extLst>
            <c:ext xmlns:c16="http://schemas.microsoft.com/office/drawing/2014/chart" uri="{C3380CC4-5D6E-409C-BE32-E72D297353CC}">
              <c16:uniqueId val="{00000002-9EED-41D3-847C-F01E9FE1B7AE}"/>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8D5-40D9-AF1A-284398282041}"/>
              </c:ext>
            </c:extLst>
          </c:dPt>
          <c:dPt>
            <c:idx val="2"/>
            <c:invertIfNegative val="0"/>
            <c:bubble3D val="0"/>
            <c:extLst>
              <c:ext xmlns:c16="http://schemas.microsoft.com/office/drawing/2014/chart" uri="{C3380CC4-5D6E-409C-BE32-E72D297353CC}">
                <c16:uniqueId val="{00000001-28D5-40D9-AF1A-28439828204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College'!$D$416:$D$418</c:f>
              <c:strCache>
                <c:ptCount val="3"/>
                <c:pt idx="0">
                  <c:v>19-20</c:v>
                </c:pt>
                <c:pt idx="1">
                  <c:v>20-21</c:v>
                </c:pt>
                <c:pt idx="2">
                  <c:v>21-22</c:v>
                </c:pt>
              </c:strCache>
            </c:strRef>
          </c:cat>
          <c:val>
            <c:numRef>
              <c:f>'North East Scotland College'!$E$416:$E$418</c:f>
              <c:numCache>
                <c:formatCode>0.0%</c:formatCode>
                <c:ptCount val="3"/>
                <c:pt idx="0">
                  <c:v>0.9181034482758621</c:v>
                </c:pt>
                <c:pt idx="1">
                  <c:v>0.93436293436293438</c:v>
                </c:pt>
                <c:pt idx="2">
                  <c:v>0.91954022988505746</c:v>
                </c:pt>
              </c:numCache>
            </c:numRef>
          </c:val>
          <c:extLst>
            <c:ext xmlns:c16="http://schemas.microsoft.com/office/drawing/2014/chart" uri="{C3380CC4-5D6E-409C-BE32-E72D297353CC}">
              <c16:uniqueId val="{00000002-28D5-40D9-AF1A-28439828204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'The North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416 </c:v>
                  </c:pt>
                  <c:pt idx="1">
                    <c:v> 404 </c:v>
                  </c:pt>
                  <c:pt idx="2">
                    <c:v> 370 </c:v>
                  </c:pt>
                  <c:pt idx="3">
                    <c:v> 389 </c:v>
                  </c:pt>
                  <c:pt idx="4">
                    <c:v> 371 </c:v>
                  </c:pt>
                  <c:pt idx="5">
                    <c:v> 407 </c:v>
                  </c:pt>
                </c:lvl>
                <c:lvl>
                  <c:pt idx="0">
                    <c:v>16-17</c:v>
                  </c:pt>
                  <c:pt idx="1">
                    <c:v>17-18</c:v>
                  </c:pt>
                  <c:pt idx="2">
                    <c:v>18-19</c:v>
                  </c:pt>
                  <c:pt idx="3">
                    <c:v>19-20</c:v>
                  </c:pt>
                  <c:pt idx="4">
                    <c:v>20-21</c:v>
                  </c:pt>
                  <c:pt idx="5">
                    <c:v>21-22</c:v>
                  </c:pt>
                </c:lvl>
              </c:multiLvlStrCache>
            </c:multiLvlStrRef>
          </c:cat>
          <c:val>
            <c:numRef>
              <c:f>'The North Highland College'!$C$16:$C$21</c:f>
              <c:numCache>
                <c:formatCode>0.0%;\-0.0%;</c:formatCode>
                <c:ptCount val="6"/>
                <c:pt idx="0">
                  <c:v>0.71394230769230771</c:v>
                </c:pt>
                <c:pt idx="1">
                  <c:v>0.71782178217821779</c:v>
                </c:pt>
                <c:pt idx="2">
                  <c:v>0.69189189189189193</c:v>
                </c:pt>
                <c:pt idx="3">
                  <c:v>0.70694087403598971</c:v>
                </c:pt>
                <c:pt idx="4">
                  <c:v>0.66307277628032346</c:v>
                </c:pt>
                <c:pt idx="5">
                  <c:v>0.68796068796068799</c:v>
                </c:pt>
              </c:numCache>
            </c:numRef>
          </c:val>
          <c:extLst>
            <c:ext xmlns:c16="http://schemas.microsoft.com/office/drawing/2014/chart" uri="{C3380CC4-5D6E-409C-BE32-E72D297353CC}">
              <c16:uniqueId val="{00000000-86BC-4BBC-B314-25E2982129A9}"/>
            </c:ext>
          </c:extLst>
        </c:ser>
        <c:ser>
          <c:idx val="1"/>
          <c:order val="1"/>
          <c:tx>
            <c:strRef>
              <c:f>'The North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416 </c:v>
                  </c:pt>
                  <c:pt idx="1">
                    <c:v> 404 </c:v>
                  </c:pt>
                  <c:pt idx="2">
                    <c:v> 370 </c:v>
                  </c:pt>
                  <c:pt idx="3">
                    <c:v> 389 </c:v>
                  </c:pt>
                  <c:pt idx="4">
                    <c:v> 371 </c:v>
                  </c:pt>
                  <c:pt idx="5">
                    <c:v> 407 </c:v>
                  </c:pt>
                </c:lvl>
                <c:lvl>
                  <c:pt idx="0">
                    <c:v>16-17</c:v>
                  </c:pt>
                  <c:pt idx="1">
                    <c:v>17-18</c:v>
                  </c:pt>
                  <c:pt idx="2">
                    <c:v>18-19</c:v>
                  </c:pt>
                  <c:pt idx="3">
                    <c:v>19-20</c:v>
                  </c:pt>
                  <c:pt idx="4">
                    <c:v>20-21</c:v>
                  </c:pt>
                  <c:pt idx="5">
                    <c:v>21-22</c:v>
                  </c:pt>
                </c:lvl>
              </c:multiLvlStrCache>
            </c:multiLvlStrRef>
          </c:cat>
          <c:val>
            <c:numRef>
              <c:f>'The North Highland College'!$D$16:$D$21</c:f>
              <c:numCache>
                <c:formatCode>0.0%;\-0.0%;</c:formatCode>
                <c:ptCount val="6"/>
                <c:pt idx="0">
                  <c:v>7.6923076923076927E-2</c:v>
                </c:pt>
                <c:pt idx="1">
                  <c:v>0.11386138613861387</c:v>
                </c:pt>
                <c:pt idx="2">
                  <c:v>9.7297297297297303E-2</c:v>
                </c:pt>
                <c:pt idx="3">
                  <c:v>0.12082262210796915</c:v>
                </c:pt>
                <c:pt idx="4">
                  <c:v>0.14824797843665768</c:v>
                </c:pt>
                <c:pt idx="5">
                  <c:v>0.12285012285012285</c:v>
                </c:pt>
              </c:numCache>
            </c:numRef>
          </c:val>
          <c:extLst>
            <c:ext xmlns:c16="http://schemas.microsoft.com/office/drawing/2014/chart" uri="{C3380CC4-5D6E-409C-BE32-E72D297353CC}">
              <c16:uniqueId val="{00000001-86BC-4BBC-B314-25E2982129A9}"/>
            </c:ext>
          </c:extLst>
        </c:ser>
        <c:ser>
          <c:idx val="0"/>
          <c:order val="2"/>
          <c:tx>
            <c:strRef>
              <c:f>'The North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416 </c:v>
                  </c:pt>
                  <c:pt idx="1">
                    <c:v> 404 </c:v>
                  </c:pt>
                  <c:pt idx="2">
                    <c:v> 370 </c:v>
                  </c:pt>
                  <c:pt idx="3">
                    <c:v> 389 </c:v>
                  </c:pt>
                  <c:pt idx="4">
                    <c:v> 371 </c:v>
                  </c:pt>
                  <c:pt idx="5">
                    <c:v> 407 </c:v>
                  </c:pt>
                </c:lvl>
                <c:lvl>
                  <c:pt idx="0">
                    <c:v>16-17</c:v>
                  </c:pt>
                  <c:pt idx="1">
                    <c:v>17-18</c:v>
                  </c:pt>
                  <c:pt idx="2">
                    <c:v>18-19</c:v>
                  </c:pt>
                  <c:pt idx="3">
                    <c:v>19-20</c:v>
                  </c:pt>
                  <c:pt idx="4">
                    <c:v>20-21</c:v>
                  </c:pt>
                  <c:pt idx="5">
                    <c:v>21-22</c:v>
                  </c:pt>
                </c:lvl>
              </c:multiLvlStrCache>
            </c:multiLvlStrRef>
          </c:cat>
          <c:val>
            <c:numRef>
              <c:f>'The North Highland College'!$E$16:$E$21</c:f>
              <c:numCache>
                <c:formatCode>0.0%;\-0.0%;</c:formatCode>
                <c:ptCount val="6"/>
                <c:pt idx="0">
                  <c:v>0.20913461538461539</c:v>
                </c:pt>
                <c:pt idx="1">
                  <c:v>0.16831683168316833</c:v>
                </c:pt>
                <c:pt idx="2">
                  <c:v>0.21081081081081082</c:v>
                </c:pt>
                <c:pt idx="3">
                  <c:v>0.17223650385604114</c:v>
                </c:pt>
                <c:pt idx="4">
                  <c:v>0.18867924528301888</c:v>
                </c:pt>
                <c:pt idx="5">
                  <c:v>0.1891891891891892</c:v>
                </c:pt>
              </c:numCache>
            </c:numRef>
          </c:val>
          <c:extLst>
            <c:ext xmlns:c16="http://schemas.microsoft.com/office/drawing/2014/chart" uri="{C3380CC4-5D6E-409C-BE32-E72D297353CC}">
              <c16:uniqueId val="{00000002-86BC-4BBC-B314-25E2982129A9}"/>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'The North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1,018 </c:v>
                  </c:pt>
                  <c:pt idx="1">
                    <c:v> 1,147 </c:v>
                  </c:pt>
                  <c:pt idx="2">
                    <c:v> 824 </c:v>
                  </c:pt>
                </c:lvl>
                <c:lvl>
                  <c:pt idx="0">
                    <c:v>19-20</c:v>
                  </c:pt>
                  <c:pt idx="1">
                    <c:v>20-21</c:v>
                  </c:pt>
                  <c:pt idx="2">
                    <c:v>21-22</c:v>
                  </c:pt>
                </c:lvl>
              </c:multiLvlStrCache>
            </c:multiLvlStrRef>
          </c:cat>
          <c:val>
            <c:numRef>
              <c:f>'The North Highland College'!$C$37:$C$39</c:f>
              <c:numCache>
                <c:formatCode>0.0%;\-0.0%;;</c:formatCode>
                <c:ptCount val="3"/>
                <c:pt idx="0">
                  <c:v>0.7485265225933202</c:v>
                </c:pt>
                <c:pt idx="1">
                  <c:v>0.66085440278988661</c:v>
                </c:pt>
                <c:pt idx="2">
                  <c:v>0.65048543689320393</c:v>
                </c:pt>
              </c:numCache>
            </c:numRef>
          </c:val>
          <c:extLst>
            <c:ext xmlns:c16="http://schemas.microsoft.com/office/drawing/2014/chart" uri="{C3380CC4-5D6E-409C-BE32-E72D297353CC}">
              <c16:uniqueId val="{00000000-083F-4E5A-AF38-9760C147BA77}"/>
            </c:ext>
          </c:extLst>
        </c:ser>
        <c:ser>
          <c:idx val="1"/>
          <c:order val="1"/>
          <c:tx>
            <c:strRef>
              <c:f>'The North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1,018 </c:v>
                  </c:pt>
                  <c:pt idx="1">
                    <c:v> 1,147 </c:v>
                  </c:pt>
                  <c:pt idx="2">
                    <c:v> 824 </c:v>
                  </c:pt>
                </c:lvl>
                <c:lvl>
                  <c:pt idx="0">
                    <c:v>19-20</c:v>
                  </c:pt>
                  <c:pt idx="1">
                    <c:v>20-21</c:v>
                  </c:pt>
                  <c:pt idx="2">
                    <c:v>21-22</c:v>
                  </c:pt>
                </c:lvl>
              </c:multiLvlStrCache>
            </c:multiLvlStrRef>
          </c:cat>
          <c:val>
            <c:numRef>
              <c:f>'The North Highland College'!$D$37:$D$39</c:f>
              <c:numCache>
                <c:formatCode>0.0%;\-0.0%;;</c:formatCode>
                <c:ptCount val="3"/>
                <c:pt idx="0">
                  <c:v>0.12475442043222004</c:v>
                </c:pt>
                <c:pt idx="1">
                  <c:v>0.16129032258064516</c:v>
                </c:pt>
                <c:pt idx="2">
                  <c:v>0.21844660194174756</c:v>
                </c:pt>
              </c:numCache>
            </c:numRef>
          </c:val>
          <c:extLst>
            <c:ext xmlns:c16="http://schemas.microsoft.com/office/drawing/2014/chart" uri="{C3380CC4-5D6E-409C-BE32-E72D297353CC}">
              <c16:uniqueId val="{00000001-083F-4E5A-AF38-9760C147BA77}"/>
            </c:ext>
          </c:extLst>
        </c:ser>
        <c:ser>
          <c:idx val="0"/>
          <c:order val="2"/>
          <c:tx>
            <c:strRef>
              <c:f>'The North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1,018 </c:v>
                  </c:pt>
                  <c:pt idx="1">
                    <c:v> 1,147 </c:v>
                  </c:pt>
                  <c:pt idx="2">
                    <c:v> 824 </c:v>
                  </c:pt>
                </c:lvl>
                <c:lvl>
                  <c:pt idx="0">
                    <c:v>19-20</c:v>
                  </c:pt>
                  <c:pt idx="1">
                    <c:v>20-21</c:v>
                  </c:pt>
                  <c:pt idx="2">
                    <c:v>21-22</c:v>
                  </c:pt>
                </c:lvl>
              </c:multiLvlStrCache>
            </c:multiLvlStrRef>
          </c:cat>
          <c:val>
            <c:numRef>
              <c:f>'The North Highland College'!$E$37:$E$39</c:f>
              <c:numCache>
                <c:formatCode>0.0%;\-0.0%;;</c:formatCode>
                <c:ptCount val="3"/>
                <c:pt idx="0">
                  <c:v>0.12671905697445973</c:v>
                </c:pt>
                <c:pt idx="1">
                  <c:v>0.17785527462946818</c:v>
                </c:pt>
                <c:pt idx="2">
                  <c:v>0.13106796116504854</c:v>
                </c:pt>
              </c:numCache>
            </c:numRef>
          </c:val>
          <c:extLst>
            <c:ext xmlns:c16="http://schemas.microsoft.com/office/drawing/2014/chart" uri="{C3380CC4-5D6E-409C-BE32-E72D297353CC}">
              <c16:uniqueId val="{00000002-083F-4E5A-AF38-9760C147BA7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'The North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80 </c:v>
                  </c:pt>
                  <c:pt idx="4">
                    <c:v> 80 up to 160 hours  122 </c:v>
                  </c:pt>
                  <c:pt idx="5">
                    <c:v> 160 up to 320 hours  679 </c:v>
                  </c:pt>
                  <c:pt idx="6">
                    <c:v> 320 hours up to FT  95 </c:v>
                  </c:pt>
                  <c:pt idx="8">
                    <c:v> under 10 hours     59 </c:v>
                  </c:pt>
                  <c:pt idx="9">
                    <c:v> 10 up to 40 hours  73 </c:v>
                  </c:pt>
                  <c:pt idx="10">
                    <c:v> 40 up to 80 hours   </c:v>
                  </c:pt>
                  <c:pt idx="11">
                    <c:v> 80 up to 160 hours  209 </c:v>
                  </c:pt>
                  <c:pt idx="12">
                    <c:v> 160 up to 320 hours  640 </c:v>
                  </c:pt>
                  <c:pt idx="13">
                    <c:v> 320 hours up to FT  123 </c:v>
                  </c:pt>
                  <c:pt idx="15">
                    <c:v> under 10 hours      </c:v>
                  </c:pt>
                  <c:pt idx="16">
                    <c:v> 10 up to 40 hours   </c:v>
                  </c:pt>
                  <c:pt idx="17">
                    <c:v> 40 up to 80 hours  55 </c:v>
                  </c:pt>
                  <c:pt idx="18">
                    <c:v> 80 up to 160 hours  116 </c:v>
                  </c:pt>
                  <c:pt idx="19">
                    <c:v> 160 up to 320 hours  520 </c:v>
                  </c:pt>
                  <c:pt idx="20">
                    <c:v> 320 hours up to FT  92 </c:v>
                  </c:pt>
                </c:lvl>
                <c:lvl>
                  <c:pt idx="1">
                    <c:v>19-20</c:v>
                  </c:pt>
                  <c:pt idx="8">
                    <c:v>20-21</c:v>
                  </c:pt>
                  <c:pt idx="15">
                    <c:v>21-22</c:v>
                  </c:pt>
                </c:lvl>
              </c:multiLvlStrCache>
            </c:multiLvlStrRef>
          </c:cat>
          <c:val>
            <c:numRef>
              <c:f>'The North Highland College'!$C$70:$C$90</c:f>
              <c:numCache>
                <c:formatCode>0.0%;\-0.0%;;</c:formatCode>
                <c:ptCount val="21"/>
                <c:pt idx="3">
                  <c:v>0.57499999999999996</c:v>
                </c:pt>
                <c:pt idx="4">
                  <c:v>0.79508196721311475</c:v>
                </c:pt>
                <c:pt idx="5">
                  <c:v>0.74668630338733433</c:v>
                </c:pt>
                <c:pt idx="6">
                  <c:v>0.73684210526315785</c:v>
                </c:pt>
                <c:pt idx="7">
                  <c:v>0</c:v>
                </c:pt>
                <c:pt idx="8">
                  <c:v>0.94915254237288138</c:v>
                </c:pt>
                <c:pt idx="9">
                  <c:v>0.86301369863013699</c:v>
                </c:pt>
                <c:pt idx="11">
                  <c:v>0.67942583732057416</c:v>
                </c:pt>
                <c:pt idx="12">
                  <c:v>0.58750000000000002</c:v>
                </c:pt>
                <c:pt idx="13">
                  <c:v>0.66666666666666663</c:v>
                </c:pt>
                <c:pt idx="14">
                  <c:v>0</c:v>
                </c:pt>
                <c:pt idx="17">
                  <c:v>0.89090909090909087</c:v>
                </c:pt>
                <c:pt idx="18">
                  <c:v>0.67241379310344829</c:v>
                </c:pt>
                <c:pt idx="19">
                  <c:v>0.5788461538461539</c:v>
                </c:pt>
                <c:pt idx="20">
                  <c:v>0.72826086956521741</c:v>
                </c:pt>
              </c:numCache>
            </c:numRef>
          </c:val>
          <c:extLst>
            <c:ext xmlns:c16="http://schemas.microsoft.com/office/drawing/2014/chart" uri="{C3380CC4-5D6E-409C-BE32-E72D297353CC}">
              <c16:uniqueId val="{00000000-5C62-4225-BDD1-27F11DBD25F1}"/>
            </c:ext>
          </c:extLst>
        </c:ser>
        <c:ser>
          <c:idx val="1"/>
          <c:order val="1"/>
          <c:tx>
            <c:strRef>
              <c:f>'The North Highland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80 </c:v>
                  </c:pt>
                  <c:pt idx="4">
                    <c:v> 80 up to 160 hours  122 </c:v>
                  </c:pt>
                  <c:pt idx="5">
                    <c:v> 160 up to 320 hours  679 </c:v>
                  </c:pt>
                  <c:pt idx="6">
                    <c:v> 320 hours up to FT  95 </c:v>
                  </c:pt>
                  <c:pt idx="8">
                    <c:v> under 10 hours     59 </c:v>
                  </c:pt>
                  <c:pt idx="9">
                    <c:v> 10 up to 40 hours  73 </c:v>
                  </c:pt>
                  <c:pt idx="10">
                    <c:v> 40 up to 80 hours   </c:v>
                  </c:pt>
                  <c:pt idx="11">
                    <c:v> 80 up to 160 hours  209 </c:v>
                  </c:pt>
                  <c:pt idx="12">
                    <c:v> 160 up to 320 hours  640 </c:v>
                  </c:pt>
                  <c:pt idx="13">
                    <c:v> 320 hours up to FT  123 </c:v>
                  </c:pt>
                  <c:pt idx="15">
                    <c:v> under 10 hours      </c:v>
                  </c:pt>
                  <c:pt idx="16">
                    <c:v> 10 up to 40 hours   </c:v>
                  </c:pt>
                  <c:pt idx="17">
                    <c:v> 40 up to 80 hours  55 </c:v>
                  </c:pt>
                  <c:pt idx="18">
                    <c:v> 80 up to 160 hours  116 </c:v>
                  </c:pt>
                  <c:pt idx="19">
                    <c:v> 160 up to 320 hours  520 </c:v>
                  </c:pt>
                  <c:pt idx="20">
                    <c:v> 320 hours up to FT  92 </c:v>
                  </c:pt>
                </c:lvl>
                <c:lvl>
                  <c:pt idx="1">
                    <c:v>19-20</c:v>
                  </c:pt>
                  <c:pt idx="8">
                    <c:v>20-21</c:v>
                  </c:pt>
                  <c:pt idx="15">
                    <c:v>21-22</c:v>
                  </c:pt>
                </c:lvl>
              </c:multiLvlStrCache>
            </c:multiLvlStrRef>
          </c:cat>
          <c:val>
            <c:numRef>
              <c:f>'The North Highland College'!$D$70:$D$90</c:f>
              <c:numCache>
                <c:formatCode>0.0%;\-0.0%;;</c:formatCode>
                <c:ptCount val="21"/>
                <c:pt idx="3">
                  <c:v>0.28749999999999998</c:v>
                </c:pt>
                <c:pt idx="4">
                  <c:v>0.13114754098360656</c:v>
                </c:pt>
                <c:pt idx="5">
                  <c:v>0.1134020618556701</c:v>
                </c:pt>
                <c:pt idx="6">
                  <c:v>0.11578947368421053</c:v>
                </c:pt>
                <c:pt idx="7">
                  <c:v>0</c:v>
                </c:pt>
                <c:pt idx="8">
                  <c:v>5.0847457627118647E-2</c:v>
                </c:pt>
                <c:pt idx="9">
                  <c:v>0.1095890410958904</c:v>
                </c:pt>
                <c:pt idx="11">
                  <c:v>0.18181818181818182</c:v>
                </c:pt>
                <c:pt idx="12">
                  <c:v>0.18281249999999999</c:v>
                </c:pt>
                <c:pt idx="13">
                  <c:v>0.13821138211382114</c:v>
                </c:pt>
                <c:pt idx="14">
                  <c:v>0</c:v>
                </c:pt>
                <c:pt idx="17">
                  <c:v>1.8181818181818181E-2</c:v>
                </c:pt>
                <c:pt idx="18">
                  <c:v>0.19827586206896552</c:v>
                </c:pt>
                <c:pt idx="19">
                  <c:v>0.27115384615384613</c:v>
                </c:pt>
                <c:pt idx="20">
                  <c:v>0.16304347826086957</c:v>
                </c:pt>
              </c:numCache>
            </c:numRef>
          </c:val>
          <c:extLst>
            <c:ext xmlns:c16="http://schemas.microsoft.com/office/drawing/2014/chart" uri="{C3380CC4-5D6E-409C-BE32-E72D297353CC}">
              <c16:uniqueId val="{00000001-5C62-4225-BDD1-27F11DBD25F1}"/>
            </c:ext>
          </c:extLst>
        </c:ser>
        <c:ser>
          <c:idx val="0"/>
          <c:order val="2"/>
          <c:tx>
            <c:strRef>
              <c:f>'The North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62-4225-BDD1-27F11DBD25F1}"/>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62-4225-BDD1-27F11DBD25F1}"/>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62-4225-BDD1-27F11DBD25F1}"/>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62-4225-BDD1-27F11DBD25F1}"/>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5C62-4225-BDD1-27F11DBD25F1}"/>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62-4225-BDD1-27F11DBD25F1}"/>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62-4225-BDD1-27F11DBD25F1}"/>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62-4225-BDD1-27F11DBD25F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80 </c:v>
                  </c:pt>
                  <c:pt idx="4">
                    <c:v> 80 up to 160 hours  122 </c:v>
                  </c:pt>
                  <c:pt idx="5">
                    <c:v> 160 up to 320 hours  679 </c:v>
                  </c:pt>
                  <c:pt idx="6">
                    <c:v> 320 hours up to FT  95 </c:v>
                  </c:pt>
                  <c:pt idx="8">
                    <c:v> under 10 hours     59 </c:v>
                  </c:pt>
                  <c:pt idx="9">
                    <c:v> 10 up to 40 hours  73 </c:v>
                  </c:pt>
                  <c:pt idx="10">
                    <c:v> 40 up to 80 hours   </c:v>
                  </c:pt>
                  <c:pt idx="11">
                    <c:v> 80 up to 160 hours  209 </c:v>
                  </c:pt>
                  <c:pt idx="12">
                    <c:v> 160 up to 320 hours  640 </c:v>
                  </c:pt>
                  <c:pt idx="13">
                    <c:v> 320 hours up to FT  123 </c:v>
                  </c:pt>
                  <c:pt idx="15">
                    <c:v> under 10 hours      </c:v>
                  </c:pt>
                  <c:pt idx="16">
                    <c:v> 10 up to 40 hours   </c:v>
                  </c:pt>
                  <c:pt idx="17">
                    <c:v> 40 up to 80 hours  55 </c:v>
                  </c:pt>
                  <c:pt idx="18">
                    <c:v> 80 up to 160 hours  116 </c:v>
                  </c:pt>
                  <c:pt idx="19">
                    <c:v> 160 up to 320 hours  520 </c:v>
                  </c:pt>
                  <c:pt idx="20">
                    <c:v> 320 hours up to FT  92 </c:v>
                  </c:pt>
                </c:lvl>
                <c:lvl>
                  <c:pt idx="1">
                    <c:v>19-20</c:v>
                  </c:pt>
                  <c:pt idx="8">
                    <c:v>20-21</c:v>
                  </c:pt>
                  <c:pt idx="15">
                    <c:v>21-22</c:v>
                  </c:pt>
                </c:lvl>
              </c:multiLvlStrCache>
            </c:multiLvlStrRef>
          </c:cat>
          <c:val>
            <c:numRef>
              <c:f>'The North Highland College'!$E$70:$E$90</c:f>
              <c:numCache>
                <c:formatCode>0.0%;\-0.0%;;</c:formatCode>
                <c:ptCount val="21"/>
                <c:pt idx="3">
                  <c:v>0.13750000000000001</c:v>
                </c:pt>
                <c:pt idx="4">
                  <c:v>7.3770491803278687E-2</c:v>
                </c:pt>
                <c:pt idx="5">
                  <c:v>0.13991163475699558</c:v>
                </c:pt>
                <c:pt idx="6">
                  <c:v>0.14736842105263157</c:v>
                </c:pt>
                <c:pt idx="7">
                  <c:v>0</c:v>
                </c:pt>
                <c:pt idx="8">
                  <c:v>0</c:v>
                </c:pt>
                <c:pt idx="9">
                  <c:v>2.7397260273972601E-2</c:v>
                </c:pt>
                <c:pt idx="11">
                  <c:v>0.13875598086124402</c:v>
                </c:pt>
                <c:pt idx="12">
                  <c:v>0.22968749999999999</c:v>
                </c:pt>
                <c:pt idx="13">
                  <c:v>0.1951219512195122</c:v>
                </c:pt>
                <c:pt idx="14">
                  <c:v>0</c:v>
                </c:pt>
                <c:pt idx="17">
                  <c:v>9.0909090909090912E-2</c:v>
                </c:pt>
                <c:pt idx="18">
                  <c:v>0.12931034482758622</c:v>
                </c:pt>
                <c:pt idx="19">
                  <c:v>0.15</c:v>
                </c:pt>
                <c:pt idx="20">
                  <c:v>0.10869565217391304</c:v>
                </c:pt>
              </c:numCache>
            </c:numRef>
          </c:val>
          <c:extLst>
            <c:ext xmlns:c16="http://schemas.microsoft.com/office/drawing/2014/chart" uri="{C3380CC4-5D6E-409C-BE32-E72D297353CC}">
              <c16:uniqueId val="{0000000A-5C62-4225-BDD1-27F11DBD25F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5BD-49AC-B67C-5403D1FD3700}"/>
              </c:ext>
            </c:extLst>
          </c:dPt>
          <c:dPt>
            <c:idx val="1"/>
            <c:bubble3D val="0"/>
            <c:spPr>
              <a:solidFill>
                <a:srgbClr val="CD7371"/>
              </a:solidFill>
              <a:ln>
                <a:solidFill>
                  <a:schemeClr val="bg1"/>
                </a:solidFill>
              </a:ln>
            </c:spPr>
            <c:extLst>
              <c:ext xmlns:c16="http://schemas.microsoft.com/office/drawing/2014/chart" uri="{C3380CC4-5D6E-409C-BE32-E72D297353CC}">
                <c16:uniqueId val="{00000003-E5BD-49AC-B67C-5403D1FD3700}"/>
              </c:ext>
            </c:extLst>
          </c:dPt>
          <c:dPt>
            <c:idx val="2"/>
            <c:bubble3D val="0"/>
            <c:spPr>
              <a:solidFill>
                <a:srgbClr val="D99593"/>
              </a:solidFill>
              <a:ln>
                <a:solidFill>
                  <a:schemeClr val="bg1"/>
                </a:solidFill>
              </a:ln>
            </c:spPr>
            <c:extLst>
              <c:ext xmlns:c16="http://schemas.microsoft.com/office/drawing/2014/chart" uri="{C3380CC4-5D6E-409C-BE32-E72D297353CC}">
                <c16:uniqueId val="{00000005-E5BD-49AC-B67C-5403D1FD3700}"/>
              </c:ext>
            </c:extLst>
          </c:dPt>
          <c:dPt>
            <c:idx val="3"/>
            <c:bubble3D val="0"/>
            <c:spPr>
              <a:solidFill>
                <a:srgbClr val="E6B9B8"/>
              </a:solidFill>
              <a:ln>
                <a:solidFill>
                  <a:schemeClr val="bg1"/>
                </a:solidFill>
              </a:ln>
            </c:spPr>
            <c:extLst>
              <c:ext xmlns:c16="http://schemas.microsoft.com/office/drawing/2014/chart" uri="{C3380CC4-5D6E-409C-BE32-E72D297353CC}">
                <c16:uniqueId val="{00000007-E5BD-49AC-B67C-5403D1FD3700}"/>
              </c:ext>
            </c:extLst>
          </c:dPt>
          <c:dPt>
            <c:idx val="4"/>
            <c:bubble3D val="0"/>
            <c:spPr>
              <a:solidFill>
                <a:srgbClr val="F3DEDD"/>
              </a:solidFill>
              <a:ln>
                <a:solidFill>
                  <a:schemeClr val="bg1"/>
                </a:solidFill>
              </a:ln>
            </c:spPr>
            <c:extLst>
              <c:ext xmlns:c16="http://schemas.microsoft.com/office/drawing/2014/chart" uri="{C3380CC4-5D6E-409C-BE32-E72D297353CC}">
                <c16:uniqueId val="{00000009-E5BD-49AC-B67C-5403D1FD3700}"/>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5BD-49AC-B67C-5403D1FD370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College'!$E$99:$E$103</c:f>
              <c:numCache>
                <c:formatCode>#,###;;;</c:formatCode>
                <c:ptCount val="5"/>
                <c:pt idx="0">
                  <c:v>79</c:v>
                </c:pt>
                <c:pt idx="1">
                  <c:v>13</c:v>
                </c:pt>
                <c:pt idx="2">
                  <c:v>29</c:v>
                </c:pt>
                <c:pt idx="3">
                  <c:v>29</c:v>
                </c:pt>
                <c:pt idx="4">
                  <c:v>49</c:v>
                </c:pt>
              </c:numCache>
            </c:numRef>
          </c:val>
          <c:extLst>
            <c:ext xmlns:c16="http://schemas.microsoft.com/office/drawing/2014/chart" uri="{C3380CC4-5D6E-409C-BE32-E72D297353CC}">
              <c16:uniqueId val="{0000000A-E5BD-49AC-B67C-5403D1FD370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'The North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16-17</c:v>
                  </c:pt>
                  <c:pt idx="1">
                    <c:v>17-18</c:v>
                  </c:pt>
                  <c:pt idx="2">
                    <c:v>18-19</c:v>
                  </c:pt>
                  <c:pt idx="3">
                    <c:v>19-20</c:v>
                  </c:pt>
                  <c:pt idx="4">
                    <c:v>20-21</c:v>
                  </c:pt>
                  <c:pt idx="5">
                    <c:v>21-22</c:v>
                  </c:pt>
                </c:lvl>
              </c:multiLvlStrCache>
            </c:multiLvlStrRef>
          </c:cat>
          <c:val>
            <c:numRef>
              <c:f>'The North Highland College'!$C$124:$C$129</c:f>
              <c:numCache>
                <c:formatCode>0.0%;\-0.0%;;</c:formatCode>
                <c:ptCount val="6"/>
              </c:numCache>
            </c:numRef>
          </c:val>
          <c:extLst>
            <c:ext xmlns:c16="http://schemas.microsoft.com/office/drawing/2014/chart" uri="{C3380CC4-5D6E-409C-BE32-E72D297353CC}">
              <c16:uniqueId val="{00000000-132C-4EFE-A407-CCB01F72B5BB}"/>
            </c:ext>
          </c:extLst>
        </c:ser>
        <c:ser>
          <c:idx val="1"/>
          <c:order val="1"/>
          <c:tx>
            <c:strRef>
              <c:f>'The North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16-17</c:v>
                  </c:pt>
                  <c:pt idx="1">
                    <c:v>17-18</c:v>
                  </c:pt>
                  <c:pt idx="2">
                    <c:v>18-19</c:v>
                  </c:pt>
                  <c:pt idx="3">
                    <c:v>19-20</c:v>
                  </c:pt>
                  <c:pt idx="4">
                    <c:v>20-21</c:v>
                  </c:pt>
                  <c:pt idx="5">
                    <c:v>21-22</c:v>
                  </c:pt>
                </c:lvl>
              </c:multiLvlStrCache>
            </c:multiLvlStrRef>
          </c:cat>
          <c:val>
            <c:numRef>
              <c:f>'The North Highland College'!$D$124:$D$129</c:f>
              <c:numCache>
                <c:formatCode>0.0%;\-0.0%;;</c:formatCode>
                <c:ptCount val="6"/>
              </c:numCache>
            </c:numRef>
          </c:val>
          <c:extLst>
            <c:ext xmlns:c16="http://schemas.microsoft.com/office/drawing/2014/chart" uri="{C3380CC4-5D6E-409C-BE32-E72D297353CC}">
              <c16:uniqueId val="{00000001-132C-4EFE-A407-CCB01F72B5BB}"/>
            </c:ext>
          </c:extLst>
        </c:ser>
        <c:ser>
          <c:idx val="0"/>
          <c:order val="2"/>
          <c:tx>
            <c:strRef>
              <c:f>'The North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16-17</c:v>
                  </c:pt>
                  <c:pt idx="1">
                    <c:v>17-18</c:v>
                  </c:pt>
                  <c:pt idx="2">
                    <c:v>18-19</c:v>
                  </c:pt>
                  <c:pt idx="3">
                    <c:v>19-20</c:v>
                  </c:pt>
                  <c:pt idx="4">
                    <c:v>20-21</c:v>
                  </c:pt>
                  <c:pt idx="5">
                    <c:v>21-22</c:v>
                  </c:pt>
                </c:lvl>
              </c:multiLvlStrCache>
            </c:multiLvlStrRef>
          </c:cat>
          <c:val>
            <c:numRef>
              <c:f>'The North Highland College'!$E$124:$E$129</c:f>
              <c:numCache>
                <c:formatCode>0.0%;\-0.0%;;</c:formatCode>
                <c:ptCount val="6"/>
              </c:numCache>
            </c:numRef>
          </c:val>
          <c:extLst>
            <c:ext xmlns:c16="http://schemas.microsoft.com/office/drawing/2014/chart" uri="{C3380CC4-5D6E-409C-BE32-E72D297353CC}">
              <c16:uniqueId val="{00000002-132C-4EFE-A407-CCB01F72B5BB}"/>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'The North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19-20</c:v>
                  </c:pt>
                  <c:pt idx="1">
                    <c:v>20-21</c:v>
                  </c:pt>
                  <c:pt idx="2">
                    <c:v>21-22</c:v>
                  </c:pt>
                </c:lvl>
              </c:multiLvlStrCache>
            </c:multiLvlStrRef>
          </c:cat>
          <c:val>
            <c:numRef>
              <c:f>'The North Highland College'!$C$148:$C$150</c:f>
              <c:numCache>
                <c:formatCode>0.0%;\-0.0%;;</c:formatCode>
                <c:ptCount val="3"/>
              </c:numCache>
            </c:numRef>
          </c:val>
          <c:extLst>
            <c:ext xmlns:c16="http://schemas.microsoft.com/office/drawing/2014/chart" uri="{C3380CC4-5D6E-409C-BE32-E72D297353CC}">
              <c16:uniqueId val="{00000000-9600-4B41-AAA8-B14656BEB267}"/>
            </c:ext>
          </c:extLst>
        </c:ser>
        <c:ser>
          <c:idx val="1"/>
          <c:order val="1"/>
          <c:tx>
            <c:strRef>
              <c:f>'The North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19-20</c:v>
                  </c:pt>
                  <c:pt idx="1">
                    <c:v>20-21</c:v>
                  </c:pt>
                  <c:pt idx="2">
                    <c:v>21-22</c:v>
                  </c:pt>
                </c:lvl>
              </c:multiLvlStrCache>
            </c:multiLvlStrRef>
          </c:cat>
          <c:val>
            <c:numRef>
              <c:f>'The North Highland College'!$D$148:$D$150</c:f>
              <c:numCache>
                <c:formatCode>0.0%;\-0.0%;;</c:formatCode>
                <c:ptCount val="3"/>
              </c:numCache>
            </c:numRef>
          </c:val>
          <c:extLst>
            <c:ext xmlns:c16="http://schemas.microsoft.com/office/drawing/2014/chart" uri="{C3380CC4-5D6E-409C-BE32-E72D297353CC}">
              <c16:uniqueId val="{00000001-9600-4B41-AAA8-B14656BEB267}"/>
            </c:ext>
          </c:extLst>
        </c:ser>
        <c:ser>
          <c:idx val="0"/>
          <c:order val="2"/>
          <c:tx>
            <c:strRef>
              <c:f>'The North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19-20</c:v>
                  </c:pt>
                  <c:pt idx="1">
                    <c:v>20-21</c:v>
                  </c:pt>
                  <c:pt idx="2">
                    <c:v>21-22</c:v>
                  </c:pt>
                </c:lvl>
              </c:multiLvlStrCache>
            </c:multiLvlStrRef>
          </c:cat>
          <c:val>
            <c:numRef>
              <c:f>'The North Highland College'!$E$148:$E$150</c:f>
              <c:numCache>
                <c:formatCode>0.0%;\-0.0%;;</c:formatCode>
                <c:ptCount val="3"/>
              </c:numCache>
            </c:numRef>
          </c:val>
          <c:extLst>
            <c:ext xmlns:c16="http://schemas.microsoft.com/office/drawing/2014/chart" uri="{C3380CC4-5D6E-409C-BE32-E72D297353CC}">
              <c16:uniqueId val="{00000002-9600-4B41-AAA8-B14656BEB26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'The North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'The North Highland College'!$C$179:$C$195</c:f>
              <c:numCache>
                <c:formatCode>0.0%;\-0.0%;;</c:formatCode>
                <c:ptCount val="17"/>
              </c:numCache>
            </c:numRef>
          </c:val>
          <c:extLst>
            <c:ext xmlns:c16="http://schemas.microsoft.com/office/drawing/2014/chart" uri="{C3380CC4-5D6E-409C-BE32-E72D297353CC}">
              <c16:uniqueId val="{00000000-F211-46B8-99C3-CCDA286AA062}"/>
            </c:ext>
          </c:extLst>
        </c:ser>
        <c:ser>
          <c:idx val="1"/>
          <c:order val="1"/>
          <c:tx>
            <c:strRef>
              <c:f>'The North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11-46B8-99C3-CCDA286AA06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11-46B8-99C3-CCDA286AA06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'The North Highland College'!$D$179:$D$195</c:f>
              <c:numCache>
                <c:formatCode>0.0%;\-0.0%;;</c:formatCode>
                <c:ptCount val="17"/>
              </c:numCache>
            </c:numRef>
          </c:val>
          <c:extLst>
            <c:ext xmlns:c16="http://schemas.microsoft.com/office/drawing/2014/chart" uri="{C3380CC4-5D6E-409C-BE32-E72D297353CC}">
              <c16:uniqueId val="{00000003-F211-46B8-99C3-CCDA286AA062}"/>
            </c:ext>
          </c:extLst>
        </c:ser>
        <c:ser>
          <c:idx val="0"/>
          <c:order val="2"/>
          <c:tx>
            <c:strRef>
              <c:f>'The North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'The North Highland College'!$E$179:$E$195</c:f>
              <c:numCache>
                <c:formatCode>0.0%;\-0.0%;;</c:formatCode>
                <c:ptCount val="17"/>
              </c:numCache>
            </c:numRef>
          </c:val>
          <c:extLst>
            <c:ext xmlns:c16="http://schemas.microsoft.com/office/drawing/2014/chart" uri="{C3380CC4-5D6E-409C-BE32-E72D297353CC}">
              <c16:uniqueId val="{00000004-F211-46B8-99C3-CCDA286AA062}"/>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814-47F5-A00D-6171AAD08082}"/>
              </c:ext>
            </c:extLst>
          </c:dPt>
          <c:dPt>
            <c:idx val="1"/>
            <c:bubble3D val="0"/>
            <c:spPr>
              <a:solidFill>
                <a:srgbClr val="CD7371"/>
              </a:solidFill>
              <a:ln>
                <a:solidFill>
                  <a:schemeClr val="bg1"/>
                </a:solidFill>
              </a:ln>
            </c:spPr>
            <c:extLst>
              <c:ext xmlns:c16="http://schemas.microsoft.com/office/drawing/2014/chart" uri="{C3380CC4-5D6E-409C-BE32-E72D297353CC}">
                <c16:uniqueId val="{00000003-1814-47F5-A00D-6171AAD08082}"/>
              </c:ext>
            </c:extLst>
          </c:dPt>
          <c:dPt>
            <c:idx val="2"/>
            <c:bubble3D val="0"/>
            <c:spPr>
              <a:solidFill>
                <a:srgbClr val="D99593"/>
              </a:solidFill>
              <a:ln>
                <a:solidFill>
                  <a:schemeClr val="bg1"/>
                </a:solidFill>
              </a:ln>
            </c:spPr>
            <c:extLst>
              <c:ext xmlns:c16="http://schemas.microsoft.com/office/drawing/2014/chart" uri="{C3380CC4-5D6E-409C-BE32-E72D297353CC}">
                <c16:uniqueId val="{00000005-1814-47F5-A00D-6171AAD08082}"/>
              </c:ext>
            </c:extLst>
          </c:dPt>
          <c:dPt>
            <c:idx val="3"/>
            <c:bubble3D val="0"/>
            <c:spPr>
              <a:solidFill>
                <a:srgbClr val="E6B9B8"/>
              </a:solidFill>
              <a:ln>
                <a:solidFill>
                  <a:schemeClr val="bg1"/>
                </a:solidFill>
              </a:ln>
            </c:spPr>
            <c:extLst>
              <c:ext xmlns:c16="http://schemas.microsoft.com/office/drawing/2014/chart" uri="{C3380CC4-5D6E-409C-BE32-E72D297353CC}">
                <c16:uniqueId val="{00000007-1814-47F5-A00D-6171AAD08082}"/>
              </c:ext>
            </c:extLst>
          </c:dPt>
          <c:dPt>
            <c:idx val="4"/>
            <c:bubble3D val="0"/>
            <c:spPr>
              <a:solidFill>
                <a:srgbClr val="F3DEDD"/>
              </a:solidFill>
              <a:ln>
                <a:solidFill>
                  <a:schemeClr val="bg1"/>
                </a:solidFill>
              </a:ln>
            </c:spPr>
            <c:extLst>
              <c:ext xmlns:c16="http://schemas.microsoft.com/office/drawing/2014/chart" uri="{C3380CC4-5D6E-409C-BE32-E72D297353CC}">
                <c16:uniqueId val="{00000009-1814-47F5-A00D-6171AAD08082}"/>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14-47F5-A00D-6171AAD0808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1814-47F5-A00D-6171AAD0808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'The North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567</c:v>
                  </c:pt>
                  <c:pt idx="1">
                    <c:v>18-20 year olds     187</c:v>
                  </c:pt>
                  <c:pt idx="2">
                    <c:v>21-24 year olds     86</c:v>
                  </c:pt>
                  <c:pt idx="3">
                    <c:v>25-40 year olds     109</c:v>
                  </c:pt>
                  <c:pt idx="4">
                    <c:v>41 and Over      70</c:v>
                  </c:pt>
                </c:lvl>
              </c:multiLvlStrCache>
            </c:multiLvlStrRef>
          </c:cat>
          <c:val>
            <c:numRef>
              <c:f>'The North Highland College'!$C$231:$C$235</c:f>
              <c:numCache>
                <c:formatCode>0.0%;\-0.0%;;</c:formatCode>
                <c:ptCount val="5"/>
                <c:pt idx="0">
                  <c:v>0.58024691358024694</c:v>
                </c:pt>
                <c:pt idx="1">
                  <c:v>0.63636363636363635</c:v>
                </c:pt>
                <c:pt idx="2">
                  <c:v>0.80232558139534882</c:v>
                </c:pt>
                <c:pt idx="3">
                  <c:v>0.76146788990825687</c:v>
                </c:pt>
                <c:pt idx="4">
                  <c:v>0.68571428571428572</c:v>
                </c:pt>
              </c:numCache>
            </c:numRef>
          </c:val>
          <c:extLst>
            <c:ext xmlns:c16="http://schemas.microsoft.com/office/drawing/2014/chart" uri="{C3380CC4-5D6E-409C-BE32-E72D297353CC}">
              <c16:uniqueId val="{00000000-9998-416A-AC38-35DC1A10FF86}"/>
            </c:ext>
          </c:extLst>
        </c:ser>
        <c:ser>
          <c:idx val="1"/>
          <c:order val="1"/>
          <c:tx>
            <c:strRef>
              <c:f>'The North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567</c:v>
                  </c:pt>
                  <c:pt idx="1">
                    <c:v>18-20 year olds     187</c:v>
                  </c:pt>
                  <c:pt idx="2">
                    <c:v>21-24 year olds     86</c:v>
                  </c:pt>
                  <c:pt idx="3">
                    <c:v>25-40 year olds     109</c:v>
                  </c:pt>
                  <c:pt idx="4">
                    <c:v>41 and Over      70</c:v>
                  </c:pt>
                </c:lvl>
              </c:multiLvlStrCache>
            </c:multiLvlStrRef>
          </c:cat>
          <c:val>
            <c:numRef>
              <c:f>'The North Highland College'!$D$231:$D$235</c:f>
              <c:numCache>
                <c:formatCode>0.0%;\-0.0%;;</c:formatCode>
                <c:ptCount val="5"/>
                <c:pt idx="0">
                  <c:v>0.26278659611992944</c:v>
                </c:pt>
                <c:pt idx="1">
                  <c:v>0.20320855614973263</c:v>
                </c:pt>
                <c:pt idx="2">
                  <c:v>6.9767441860465115E-2</c:v>
                </c:pt>
                <c:pt idx="3">
                  <c:v>6.4220183486238536E-2</c:v>
                </c:pt>
                <c:pt idx="4">
                  <c:v>8.5714285714285715E-2</c:v>
                </c:pt>
              </c:numCache>
            </c:numRef>
          </c:val>
          <c:extLst>
            <c:ext xmlns:c16="http://schemas.microsoft.com/office/drawing/2014/chart" uri="{C3380CC4-5D6E-409C-BE32-E72D297353CC}">
              <c16:uniqueId val="{00000001-9998-416A-AC38-35DC1A10FF86}"/>
            </c:ext>
          </c:extLst>
        </c:ser>
        <c:ser>
          <c:idx val="0"/>
          <c:order val="2"/>
          <c:tx>
            <c:strRef>
              <c:f>'The North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567</c:v>
                  </c:pt>
                  <c:pt idx="1">
                    <c:v>18-20 year olds     187</c:v>
                  </c:pt>
                  <c:pt idx="2">
                    <c:v>21-24 year olds     86</c:v>
                  </c:pt>
                  <c:pt idx="3">
                    <c:v>25-40 year olds     109</c:v>
                  </c:pt>
                  <c:pt idx="4">
                    <c:v>41 and Over      70</c:v>
                  </c:pt>
                </c:lvl>
              </c:multiLvlStrCache>
            </c:multiLvlStrRef>
          </c:cat>
          <c:val>
            <c:numRef>
              <c:f>'The North Highland College'!$E$231:$E$235</c:f>
              <c:numCache>
                <c:formatCode>0.0%;\-0.0%;;</c:formatCode>
                <c:ptCount val="5"/>
                <c:pt idx="0">
                  <c:v>0.15696649029982362</c:v>
                </c:pt>
                <c:pt idx="1">
                  <c:v>0.16042780748663102</c:v>
                </c:pt>
                <c:pt idx="2">
                  <c:v>0.12790697674418605</c:v>
                </c:pt>
                <c:pt idx="3">
                  <c:v>0.1743119266055046</c:v>
                </c:pt>
                <c:pt idx="4">
                  <c:v>0.22857142857142856</c:v>
                </c:pt>
              </c:numCache>
            </c:numRef>
          </c:val>
          <c:extLst>
            <c:ext xmlns:c16="http://schemas.microsoft.com/office/drawing/2014/chart" uri="{C3380CC4-5D6E-409C-BE32-E72D297353CC}">
              <c16:uniqueId val="{00000002-9998-416A-AC38-35DC1A10FF86}"/>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6,050 </c:v>
                  </c:pt>
                  <c:pt idx="1">
                    <c:v> 5,822 </c:v>
                  </c:pt>
                  <c:pt idx="2">
                    <c:v> 5,564 </c:v>
                  </c:pt>
                  <c:pt idx="3">
                    <c:v> 5,021 </c:v>
                  </c:pt>
                  <c:pt idx="4">
                    <c:v> 4,465 </c:v>
                  </c:pt>
                  <c:pt idx="5">
                    <c:v> 4,617 </c:v>
                  </c:pt>
                </c:lvl>
                <c:lvl>
                  <c:pt idx="0">
                    <c:v>16-17</c:v>
                  </c:pt>
                  <c:pt idx="1">
                    <c:v>17-18</c:v>
                  </c:pt>
                  <c:pt idx="2">
                    <c:v>18-19</c:v>
                  </c:pt>
                  <c:pt idx="3">
                    <c:v>19-20</c:v>
                  </c:pt>
                  <c:pt idx="4">
                    <c:v>20-21</c:v>
                  </c:pt>
                  <c:pt idx="5">
                    <c:v>21-22</c:v>
                  </c:pt>
                </c:lvl>
              </c:multiLvlStrCache>
            </c:multiLvlStrRef>
          </c:cat>
          <c:val>
            <c:numRef>
              <c:f>'Lanarkshire Region'!$C$16:$C$21</c:f>
              <c:numCache>
                <c:formatCode>0.0%;\-0.0%;</c:formatCode>
                <c:ptCount val="6"/>
                <c:pt idx="0">
                  <c:v>0.62247933884297524</c:v>
                </c:pt>
                <c:pt idx="1">
                  <c:v>0.63448986602542079</c:v>
                </c:pt>
                <c:pt idx="2">
                  <c:v>0.65132997843278218</c:v>
                </c:pt>
                <c:pt idx="3">
                  <c:v>0.64668392750448123</c:v>
                </c:pt>
                <c:pt idx="4">
                  <c:v>0.59843225083986562</c:v>
                </c:pt>
                <c:pt idx="5">
                  <c:v>0.54732510288065839</c:v>
                </c:pt>
              </c:numCache>
            </c:numRef>
          </c:val>
          <c:extLst>
            <c:ext xmlns:c16="http://schemas.microsoft.com/office/drawing/2014/chart" uri="{C3380CC4-5D6E-409C-BE32-E72D297353CC}">
              <c16:uniqueId val="{00000000-7A64-45FF-AB50-1C52101E0092}"/>
            </c:ext>
          </c:extLst>
        </c:ser>
        <c:ser>
          <c:idx val="1"/>
          <c:order val="1"/>
          <c:tx>
            <c:strRef>
              <c:f>'Lanarkshire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6,050 </c:v>
                  </c:pt>
                  <c:pt idx="1">
                    <c:v> 5,822 </c:v>
                  </c:pt>
                  <c:pt idx="2">
                    <c:v> 5,564 </c:v>
                  </c:pt>
                  <c:pt idx="3">
                    <c:v> 5,021 </c:v>
                  </c:pt>
                  <c:pt idx="4">
                    <c:v> 4,465 </c:v>
                  </c:pt>
                  <c:pt idx="5">
                    <c:v> 4,617 </c:v>
                  </c:pt>
                </c:lvl>
                <c:lvl>
                  <c:pt idx="0">
                    <c:v>16-17</c:v>
                  </c:pt>
                  <c:pt idx="1">
                    <c:v>17-18</c:v>
                  </c:pt>
                  <c:pt idx="2">
                    <c:v>18-19</c:v>
                  </c:pt>
                  <c:pt idx="3">
                    <c:v>19-20</c:v>
                  </c:pt>
                  <c:pt idx="4">
                    <c:v>20-21</c:v>
                  </c:pt>
                  <c:pt idx="5">
                    <c:v>21-22</c:v>
                  </c:pt>
                </c:lvl>
              </c:multiLvlStrCache>
            </c:multiLvlStrRef>
          </c:cat>
          <c:val>
            <c:numRef>
              <c:f>'Lanarkshire Region'!$D$16:$D$21</c:f>
              <c:numCache>
                <c:formatCode>0.0%;\-0.0%;</c:formatCode>
                <c:ptCount val="6"/>
                <c:pt idx="0">
                  <c:v>6.0330578512396697E-2</c:v>
                </c:pt>
                <c:pt idx="1">
                  <c:v>6.8017863277224325E-2</c:v>
                </c:pt>
                <c:pt idx="2">
                  <c:v>6.4521926671459381E-2</c:v>
                </c:pt>
                <c:pt idx="3">
                  <c:v>0.13503286197968531</c:v>
                </c:pt>
                <c:pt idx="4">
                  <c:v>0.12900335946248601</c:v>
                </c:pt>
                <c:pt idx="5">
                  <c:v>0.14923110244747673</c:v>
                </c:pt>
              </c:numCache>
            </c:numRef>
          </c:val>
          <c:extLst>
            <c:ext xmlns:c16="http://schemas.microsoft.com/office/drawing/2014/chart" uri="{C3380CC4-5D6E-409C-BE32-E72D297353CC}">
              <c16:uniqueId val="{00000001-7A64-45FF-AB50-1C52101E0092}"/>
            </c:ext>
          </c:extLst>
        </c:ser>
        <c:ser>
          <c:idx val="0"/>
          <c:order val="2"/>
          <c:tx>
            <c:strRef>
              <c:f>'Lanarkshire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6,050 </c:v>
                  </c:pt>
                  <c:pt idx="1">
                    <c:v> 5,822 </c:v>
                  </c:pt>
                  <c:pt idx="2">
                    <c:v> 5,564 </c:v>
                  </c:pt>
                  <c:pt idx="3">
                    <c:v> 5,021 </c:v>
                  </c:pt>
                  <c:pt idx="4">
                    <c:v> 4,465 </c:v>
                  </c:pt>
                  <c:pt idx="5">
                    <c:v> 4,617 </c:v>
                  </c:pt>
                </c:lvl>
                <c:lvl>
                  <c:pt idx="0">
                    <c:v>16-17</c:v>
                  </c:pt>
                  <c:pt idx="1">
                    <c:v>17-18</c:v>
                  </c:pt>
                  <c:pt idx="2">
                    <c:v>18-19</c:v>
                  </c:pt>
                  <c:pt idx="3">
                    <c:v>19-20</c:v>
                  </c:pt>
                  <c:pt idx="4">
                    <c:v>20-21</c:v>
                  </c:pt>
                  <c:pt idx="5">
                    <c:v>21-22</c:v>
                  </c:pt>
                </c:lvl>
              </c:multiLvlStrCache>
            </c:multiLvlStrRef>
          </c:cat>
          <c:val>
            <c:numRef>
              <c:f>'Lanarkshire Region'!$E$16:$E$21</c:f>
              <c:numCache>
                <c:formatCode>0.0%;\-0.0%;</c:formatCode>
                <c:ptCount val="6"/>
                <c:pt idx="0">
                  <c:v>0.31719008264462811</c:v>
                </c:pt>
                <c:pt idx="1">
                  <c:v>0.29749227069735484</c:v>
                </c:pt>
                <c:pt idx="2">
                  <c:v>0.28414809489575843</c:v>
                </c:pt>
                <c:pt idx="3">
                  <c:v>0.21828321051583349</c:v>
                </c:pt>
                <c:pt idx="4">
                  <c:v>0.2725643896976484</c:v>
                </c:pt>
                <c:pt idx="5">
                  <c:v>0.30344379467186483</c:v>
                </c:pt>
              </c:numCache>
            </c:numRef>
          </c:val>
          <c:extLst>
            <c:ext xmlns:c16="http://schemas.microsoft.com/office/drawing/2014/chart" uri="{C3380CC4-5D6E-409C-BE32-E72D297353CC}">
              <c16:uniqueId val="{00000002-7A64-45FF-AB50-1C52101E0092}"/>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'The North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Engineering  164</c:v>
                </c:pt>
                <c:pt idx="1">
                  <c:v>Construction  77</c:v>
                </c:pt>
                <c:pt idx="2">
                  <c:v>Hospitality and tourism  92</c:v>
                </c:pt>
                <c:pt idx="3">
                  <c:v>Land-based industries  103</c:v>
                </c:pt>
                <c:pt idx="4">
                  <c:v>Hairdressing, Beauty and Complementary Therapies  78</c:v>
                </c:pt>
                <c:pt idx="5">
                  <c:v>Care  329</c:v>
                </c:pt>
              </c:strCache>
            </c:strRef>
          </c:cat>
          <c:val>
            <c:numRef>
              <c:f>'The North Highland College'!$C$276:$C$293</c:f>
              <c:numCache>
                <c:formatCode>0.0%;\-0.0%;</c:formatCode>
                <c:ptCount val="18"/>
                <c:pt idx="0">
                  <c:v>0.84146341463414631</c:v>
                </c:pt>
                <c:pt idx="1">
                  <c:v>0.79220779220779225</c:v>
                </c:pt>
                <c:pt idx="2">
                  <c:v>0.78260869565217395</c:v>
                </c:pt>
                <c:pt idx="3">
                  <c:v>0.77669902912621358</c:v>
                </c:pt>
                <c:pt idx="4">
                  <c:v>0.61538461538461542</c:v>
                </c:pt>
                <c:pt idx="5">
                  <c:v>0.47416413373860183</c:v>
                </c:pt>
              </c:numCache>
            </c:numRef>
          </c:val>
          <c:extLst>
            <c:ext xmlns:c16="http://schemas.microsoft.com/office/drawing/2014/chart" uri="{C3380CC4-5D6E-409C-BE32-E72D297353CC}">
              <c16:uniqueId val="{00000000-0904-4A81-AD8F-DBEBBE27CCF8}"/>
            </c:ext>
          </c:extLst>
        </c:ser>
        <c:ser>
          <c:idx val="1"/>
          <c:order val="1"/>
          <c:tx>
            <c:strRef>
              <c:f>'The North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Engineering  164</c:v>
                </c:pt>
                <c:pt idx="1">
                  <c:v>Construction  77</c:v>
                </c:pt>
                <c:pt idx="2">
                  <c:v>Hospitality and tourism  92</c:v>
                </c:pt>
                <c:pt idx="3">
                  <c:v>Land-based industries  103</c:v>
                </c:pt>
                <c:pt idx="4">
                  <c:v>Hairdressing, Beauty and Complementary Therapies  78</c:v>
                </c:pt>
                <c:pt idx="5">
                  <c:v>Care  329</c:v>
                </c:pt>
              </c:strCache>
            </c:strRef>
          </c:cat>
          <c:val>
            <c:numRef>
              <c:f>'The North Highland College'!$D$276:$D$293</c:f>
              <c:numCache>
                <c:formatCode>0.0%;\-0.0%;</c:formatCode>
                <c:ptCount val="18"/>
                <c:pt idx="0">
                  <c:v>8.5365853658536592E-2</c:v>
                </c:pt>
                <c:pt idx="1">
                  <c:v>9.0909090909090912E-2</c:v>
                </c:pt>
                <c:pt idx="2">
                  <c:v>0.10869565217391304</c:v>
                </c:pt>
                <c:pt idx="3">
                  <c:v>0.10679611650485436</c:v>
                </c:pt>
                <c:pt idx="4">
                  <c:v>0.11538461538461539</c:v>
                </c:pt>
                <c:pt idx="5">
                  <c:v>0.30699088145896658</c:v>
                </c:pt>
              </c:numCache>
            </c:numRef>
          </c:val>
          <c:extLst>
            <c:ext xmlns:c16="http://schemas.microsoft.com/office/drawing/2014/chart" uri="{C3380CC4-5D6E-409C-BE32-E72D297353CC}">
              <c16:uniqueId val="{00000001-0904-4A81-AD8F-DBEBBE27CCF8}"/>
            </c:ext>
          </c:extLst>
        </c:ser>
        <c:ser>
          <c:idx val="0"/>
          <c:order val="2"/>
          <c:tx>
            <c:strRef>
              <c:f>'The North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Engineering  164</c:v>
                </c:pt>
                <c:pt idx="1">
                  <c:v>Construction  77</c:v>
                </c:pt>
                <c:pt idx="2">
                  <c:v>Hospitality and tourism  92</c:v>
                </c:pt>
                <c:pt idx="3">
                  <c:v>Land-based industries  103</c:v>
                </c:pt>
                <c:pt idx="4">
                  <c:v>Hairdressing, Beauty and Complementary Therapies  78</c:v>
                </c:pt>
                <c:pt idx="5">
                  <c:v>Care  329</c:v>
                </c:pt>
              </c:strCache>
            </c:strRef>
          </c:cat>
          <c:val>
            <c:numRef>
              <c:f>'The North Highland College'!$E$276:$E$293</c:f>
              <c:numCache>
                <c:formatCode>0.0%;\-0.0%;</c:formatCode>
                <c:ptCount val="18"/>
                <c:pt idx="0">
                  <c:v>7.3170731707317069E-2</c:v>
                </c:pt>
                <c:pt idx="1">
                  <c:v>0.11688311688311688</c:v>
                </c:pt>
                <c:pt idx="2">
                  <c:v>0.10869565217391304</c:v>
                </c:pt>
                <c:pt idx="3">
                  <c:v>0.11650485436893204</c:v>
                </c:pt>
                <c:pt idx="4">
                  <c:v>0.26923076923076922</c:v>
                </c:pt>
                <c:pt idx="5">
                  <c:v>0.21884498480243161</c:v>
                </c:pt>
              </c:numCache>
            </c:numRef>
          </c:val>
          <c:extLst>
            <c:ext xmlns:c16="http://schemas.microsoft.com/office/drawing/2014/chart" uri="{C3380CC4-5D6E-409C-BE32-E72D297353CC}">
              <c16:uniqueId val="{00000002-0904-4A81-AD8F-DBEBBE27CCF8}"/>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'The North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'The North Highland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'The North Highland College'!#REF!</c15:sqref>
                        </c15:formulaRef>
                      </c:ext>
                    </c:extLst>
                    <c:strCache>
                      <c:ptCount val="1"/>
                      <c:pt idx="0">
                        <c:v>#REF!</c:v>
                      </c:pt>
                    </c:strCache>
                  </c:strRef>
                </c15:cat>
              </c15:filteredCategoryTitle>
            </c:ext>
            <c:ext xmlns:c16="http://schemas.microsoft.com/office/drawing/2014/chart" uri="{C3380CC4-5D6E-409C-BE32-E72D297353CC}">
              <c16:uniqueId val="{00000000-EDDF-4C4D-8A14-A617E122DCF4}"/>
            </c:ext>
          </c:extLst>
        </c:ser>
        <c:ser>
          <c:idx val="1"/>
          <c:order val="1"/>
          <c:tx>
            <c:strRef>
              <c:f>'The North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DF-4C4D-8A14-A617E122DCF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DF-4C4D-8A14-A617E122DCF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'The North Highland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'The North Highland College'!#REF!</c15:sqref>
                        </c15:formulaRef>
                      </c:ext>
                    </c:extLst>
                    <c:strCache>
                      <c:ptCount val="1"/>
                      <c:pt idx="0">
                        <c:v>#REF!</c:v>
                      </c:pt>
                    </c:strCache>
                  </c:strRef>
                </c15:cat>
              </c15:filteredCategoryTitle>
            </c:ext>
            <c:ext xmlns:c16="http://schemas.microsoft.com/office/drawing/2014/chart" uri="{C3380CC4-5D6E-409C-BE32-E72D297353CC}">
              <c16:uniqueId val="{00000003-EDDF-4C4D-8A14-A617E122DCF4}"/>
            </c:ext>
          </c:extLst>
        </c:ser>
        <c:ser>
          <c:idx val="0"/>
          <c:order val="2"/>
          <c:tx>
            <c:strRef>
              <c:f>'The North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'The North Highland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'The North Highland College'!#REF!</c15:sqref>
                        </c15:formulaRef>
                      </c:ext>
                    </c:extLst>
                    <c:strCache>
                      <c:ptCount val="1"/>
                      <c:pt idx="0">
                        <c:v>#REF!</c:v>
                      </c:pt>
                    </c:strCache>
                  </c:strRef>
                </c15:cat>
              </c15:filteredCategoryTitle>
            </c:ext>
            <c:ext xmlns:c16="http://schemas.microsoft.com/office/drawing/2014/chart" uri="{C3380CC4-5D6E-409C-BE32-E72D297353CC}">
              <c16:uniqueId val="{00000004-EDDF-4C4D-8A14-A617E122DCF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'The North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575</c:v>
                  </c:pt>
                  <c:pt idx="1">
                    <c:v>FE Males     438</c:v>
                  </c:pt>
                  <c:pt idx="2">
                    <c:v>HE Females     </c:v>
                  </c:pt>
                  <c:pt idx="3">
                    <c:v>HE Males     </c:v>
                  </c:pt>
                </c:lvl>
              </c:multiLvlStrCache>
            </c:multiLvlStrRef>
          </c:cat>
          <c:val>
            <c:numRef>
              <c:f>'The North Highland College'!$C$361:$C$364</c:f>
              <c:numCache>
                <c:formatCode>0.0%;\-0.0%;;</c:formatCode>
                <c:ptCount val="4"/>
                <c:pt idx="0">
                  <c:v>0.57565217391304346</c:v>
                </c:pt>
                <c:pt idx="1">
                  <c:v>0.71689497716894979</c:v>
                </c:pt>
              </c:numCache>
            </c:numRef>
          </c:val>
          <c:extLst>
            <c:ext xmlns:c16="http://schemas.microsoft.com/office/drawing/2014/chart" uri="{C3380CC4-5D6E-409C-BE32-E72D297353CC}">
              <c16:uniqueId val="{00000000-F505-4946-A8D3-894B51981AAA}"/>
            </c:ext>
          </c:extLst>
        </c:ser>
        <c:ser>
          <c:idx val="1"/>
          <c:order val="1"/>
          <c:tx>
            <c:strRef>
              <c:f>'The North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575</c:v>
                  </c:pt>
                  <c:pt idx="1">
                    <c:v>FE Males     438</c:v>
                  </c:pt>
                  <c:pt idx="2">
                    <c:v>HE Females     </c:v>
                  </c:pt>
                  <c:pt idx="3">
                    <c:v>HE Males     </c:v>
                  </c:pt>
                </c:lvl>
              </c:multiLvlStrCache>
            </c:multiLvlStrRef>
          </c:cat>
          <c:val>
            <c:numRef>
              <c:f>'The North Highland College'!$D$361:$D$364</c:f>
              <c:numCache>
                <c:formatCode>0.0%;\-0.0%;;</c:formatCode>
                <c:ptCount val="4"/>
                <c:pt idx="0">
                  <c:v>0.23304347826086957</c:v>
                </c:pt>
                <c:pt idx="1">
                  <c:v>0.16210045662100456</c:v>
                </c:pt>
              </c:numCache>
            </c:numRef>
          </c:val>
          <c:extLst>
            <c:ext xmlns:c16="http://schemas.microsoft.com/office/drawing/2014/chart" uri="{C3380CC4-5D6E-409C-BE32-E72D297353CC}">
              <c16:uniqueId val="{00000001-F505-4946-A8D3-894B51981AAA}"/>
            </c:ext>
          </c:extLst>
        </c:ser>
        <c:ser>
          <c:idx val="0"/>
          <c:order val="2"/>
          <c:tx>
            <c:strRef>
              <c:f>'The North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575</c:v>
                  </c:pt>
                  <c:pt idx="1">
                    <c:v>FE Males     438</c:v>
                  </c:pt>
                  <c:pt idx="2">
                    <c:v>HE Females     </c:v>
                  </c:pt>
                  <c:pt idx="3">
                    <c:v>HE Males     </c:v>
                  </c:pt>
                </c:lvl>
              </c:multiLvlStrCache>
            </c:multiLvlStrRef>
          </c:cat>
          <c:val>
            <c:numRef>
              <c:f>'The North Highland College'!$E$361:$E$364</c:f>
              <c:numCache>
                <c:formatCode>0.0%;\-0.0%;;</c:formatCode>
                <c:ptCount val="4"/>
                <c:pt idx="0">
                  <c:v>0.19130434782608696</c:v>
                </c:pt>
                <c:pt idx="1">
                  <c:v>0.12100456621004566</c:v>
                </c:pt>
              </c:numCache>
            </c:numRef>
          </c:val>
          <c:extLst>
            <c:ext xmlns:c16="http://schemas.microsoft.com/office/drawing/2014/chart" uri="{C3380CC4-5D6E-409C-BE32-E72D297353CC}">
              <c16:uniqueId val="{00000002-F505-4946-A8D3-894B51981AAA}"/>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'The North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80E-4DD4-87AD-AD761A1FEB7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1,019</c:v>
                  </c:pt>
                  <c:pt idx="1">
                    <c:v>10% Most deprived postcode areas  61</c:v>
                  </c:pt>
                  <c:pt idx="2">
                    <c:v>20% Most deprived postcode areas  122</c:v>
                  </c:pt>
                  <c:pt idx="3">
                    <c:v>Fees paid by employer  63</c:v>
                  </c:pt>
                  <c:pt idx="4">
                    <c:v>Ethnic minority  </c:v>
                  </c:pt>
                  <c:pt idx="5">
                    <c:v>Disability  335</c:v>
                  </c:pt>
                  <c:pt idx="6">
                    <c:v>Year of study greater than first year  59</c:v>
                  </c:pt>
                  <c:pt idx="7">
                    <c:v>Care Experienced  </c:v>
                  </c:pt>
                </c:lvl>
              </c:multiLvlStrCache>
            </c:multiLvlStrRef>
          </c:cat>
          <c:val>
            <c:numRef>
              <c:f>'The North Highland College'!$C$388:$C$395</c:f>
              <c:numCache>
                <c:formatCode>0.0%;\-0.0%;;</c:formatCode>
                <c:ptCount val="8"/>
                <c:pt idx="0">
                  <c:v>0.63591756624141316</c:v>
                </c:pt>
                <c:pt idx="1">
                  <c:v>0.45901639344262296</c:v>
                </c:pt>
                <c:pt idx="2">
                  <c:v>0.44262295081967212</c:v>
                </c:pt>
                <c:pt idx="3">
                  <c:v>0.79365079365079361</c:v>
                </c:pt>
                <c:pt idx="5">
                  <c:v>0.59701492537313428</c:v>
                </c:pt>
                <c:pt idx="6">
                  <c:v>0.86440677966101698</c:v>
                </c:pt>
              </c:numCache>
            </c:numRef>
          </c:val>
          <c:extLst>
            <c:ext xmlns:c16="http://schemas.microsoft.com/office/drawing/2014/chart" uri="{C3380CC4-5D6E-409C-BE32-E72D297353CC}">
              <c16:uniqueId val="{00000001-980E-4DD4-87AD-AD761A1FEB76}"/>
            </c:ext>
          </c:extLst>
        </c:ser>
        <c:ser>
          <c:idx val="1"/>
          <c:order val="1"/>
          <c:tx>
            <c:strRef>
              <c:f>'The North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1,019</c:v>
                  </c:pt>
                  <c:pt idx="1">
                    <c:v>10% Most deprived postcode areas  61</c:v>
                  </c:pt>
                  <c:pt idx="2">
                    <c:v>20% Most deprived postcode areas  122</c:v>
                  </c:pt>
                  <c:pt idx="3">
                    <c:v>Fees paid by employer  63</c:v>
                  </c:pt>
                  <c:pt idx="4">
                    <c:v>Ethnic minority  </c:v>
                  </c:pt>
                  <c:pt idx="5">
                    <c:v>Disability  335</c:v>
                  </c:pt>
                  <c:pt idx="6">
                    <c:v>Year of study greater than first year  59</c:v>
                  </c:pt>
                  <c:pt idx="7">
                    <c:v>Care Experienced  </c:v>
                  </c:pt>
                </c:lvl>
              </c:multiLvlStrCache>
            </c:multiLvlStrRef>
          </c:cat>
          <c:val>
            <c:numRef>
              <c:f>'The North Highland College'!$D$388:$D$395</c:f>
              <c:numCache>
                <c:formatCode>0.0%;\-0.0%;;</c:formatCode>
                <c:ptCount val="8"/>
                <c:pt idx="0">
                  <c:v>0.20215897939156036</c:v>
                </c:pt>
                <c:pt idx="1">
                  <c:v>0.22950819672131148</c:v>
                </c:pt>
                <c:pt idx="2">
                  <c:v>0.27868852459016391</c:v>
                </c:pt>
                <c:pt idx="3">
                  <c:v>9.5238095238095233E-2</c:v>
                </c:pt>
                <c:pt idx="5">
                  <c:v>0.18805970149253731</c:v>
                </c:pt>
                <c:pt idx="6">
                  <c:v>3.3898305084745763E-2</c:v>
                </c:pt>
              </c:numCache>
            </c:numRef>
          </c:val>
          <c:extLst>
            <c:ext xmlns:c16="http://schemas.microsoft.com/office/drawing/2014/chart" uri="{C3380CC4-5D6E-409C-BE32-E72D297353CC}">
              <c16:uniqueId val="{00000002-980E-4DD4-87AD-AD761A1FEB76}"/>
            </c:ext>
          </c:extLst>
        </c:ser>
        <c:ser>
          <c:idx val="0"/>
          <c:order val="2"/>
          <c:tx>
            <c:strRef>
              <c:f>'The North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1,019</c:v>
                  </c:pt>
                  <c:pt idx="1">
                    <c:v>10% Most deprived postcode areas  61</c:v>
                  </c:pt>
                  <c:pt idx="2">
                    <c:v>20% Most deprived postcode areas  122</c:v>
                  </c:pt>
                  <c:pt idx="3">
                    <c:v>Fees paid by employer  63</c:v>
                  </c:pt>
                  <c:pt idx="4">
                    <c:v>Ethnic minority  </c:v>
                  </c:pt>
                  <c:pt idx="5">
                    <c:v>Disability  335</c:v>
                  </c:pt>
                  <c:pt idx="6">
                    <c:v>Year of study greater than first year  59</c:v>
                  </c:pt>
                  <c:pt idx="7">
                    <c:v>Care Experienced  </c:v>
                  </c:pt>
                </c:lvl>
              </c:multiLvlStrCache>
            </c:multiLvlStrRef>
          </c:cat>
          <c:val>
            <c:numRef>
              <c:f>'The North Highland College'!$E$388:$E$395</c:f>
              <c:numCache>
                <c:formatCode>0.0%;\-0.0%;;</c:formatCode>
                <c:ptCount val="8"/>
                <c:pt idx="0">
                  <c:v>0.16192345436702649</c:v>
                </c:pt>
                <c:pt idx="1">
                  <c:v>0.31147540983606559</c:v>
                </c:pt>
                <c:pt idx="2">
                  <c:v>0.27868852459016391</c:v>
                </c:pt>
                <c:pt idx="3">
                  <c:v>0.1111111111111111</c:v>
                </c:pt>
                <c:pt idx="5">
                  <c:v>0.21492537313432836</c:v>
                </c:pt>
                <c:pt idx="6">
                  <c:v>0.10169491525423729</c:v>
                </c:pt>
              </c:numCache>
            </c:numRef>
          </c:val>
          <c:extLst>
            <c:ext xmlns:c16="http://schemas.microsoft.com/office/drawing/2014/chart" uri="{C3380CC4-5D6E-409C-BE32-E72D297353CC}">
              <c16:uniqueId val="{00000003-980E-4DD4-87AD-AD761A1FEB76}"/>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College'!$C$405:$C$411</c:f>
              <c:strCache>
                <c:ptCount val="6"/>
                <c:pt idx="1">
                  <c:v>19-20</c:v>
                </c:pt>
                <c:pt idx="3">
                  <c:v>20-21</c:v>
                </c:pt>
                <c:pt idx="5">
                  <c:v>21-22</c:v>
                </c:pt>
              </c:strCache>
            </c:strRef>
          </c:cat>
          <c:val>
            <c:numRef>
              <c:f>'The North Highland College'!$D$405:$D$411</c:f>
              <c:numCache>
                <c:formatCode>0.00%</c:formatCode>
                <c:ptCount val="7"/>
                <c:pt idx="1">
                  <c:v>0.95500400320256207</c:v>
                </c:pt>
                <c:pt idx="3">
                  <c:v>0.87052078356426188</c:v>
                </c:pt>
                <c:pt idx="5">
                  <c:v>0.85507246376811596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154-4907-9167-D1EBB5526C6A}"/>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'The North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1B6-4517-AAE9-644FA7F68683}"/>
              </c:ext>
            </c:extLst>
          </c:dPt>
          <c:dPt>
            <c:idx val="2"/>
            <c:invertIfNegative val="0"/>
            <c:bubble3D val="0"/>
            <c:extLst>
              <c:ext xmlns:c16="http://schemas.microsoft.com/office/drawing/2014/chart" uri="{C3380CC4-5D6E-409C-BE32-E72D297353CC}">
                <c16:uniqueId val="{00000001-D1B6-4517-AAE9-644FA7F6868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College'!$D$416:$D$418</c:f>
              <c:strCache>
                <c:ptCount val="3"/>
                <c:pt idx="0">
                  <c:v>19-20</c:v>
                </c:pt>
                <c:pt idx="1">
                  <c:v>20-21</c:v>
                </c:pt>
                <c:pt idx="2">
                  <c:v>21-22</c:v>
                </c:pt>
              </c:strCache>
            </c:strRef>
          </c:cat>
          <c:val>
            <c:numRef>
              <c:f>'The North Highland College'!$E$416:$E$418</c:f>
              <c:numCache>
                <c:formatCode>0.0%</c:formatCode>
                <c:ptCount val="3"/>
                <c:pt idx="0">
                  <c:v>0.8</c:v>
                </c:pt>
                <c:pt idx="1">
                  <c:v>0.79069767441860461</c:v>
                </c:pt>
                <c:pt idx="2">
                  <c:v>0.83333333333333337</c:v>
                </c:pt>
              </c:numCache>
            </c:numRef>
          </c:val>
          <c:extLst>
            <c:ext xmlns:c16="http://schemas.microsoft.com/office/drawing/2014/chart" uri="{C3380CC4-5D6E-409C-BE32-E72D297353CC}">
              <c16:uniqueId val="{00000002-D1B6-4517-AAE9-644FA7F68683}"/>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122 </c:v>
                  </c:pt>
                  <c:pt idx="1">
                    <c:v> 76 </c:v>
                  </c:pt>
                  <c:pt idx="2">
                    <c:v> 109 </c:v>
                  </c:pt>
                  <c:pt idx="3">
                    <c:v> 102 </c:v>
                  </c:pt>
                  <c:pt idx="4">
                    <c:v> 81 </c:v>
                  </c:pt>
                  <c:pt idx="5">
                    <c:v> 92 </c:v>
                  </c:pt>
                </c:lvl>
                <c:lvl>
                  <c:pt idx="0">
                    <c:v>16-17</c:v>
                  </c:pt>
                  <c:pt idx="1">
                    <c:v>17-18</c:v>
                  </c:pt>
                  <c:pt idx="2">
                    <c:v>18-19</c:v>
                  </c:pt>
                  <c:pt idx="3">
                    <c:v>19-20</c:v>
                  </c:pt>
                  <c:pt idx="4">
                    <c:v>20-21</c:v>
                  </c:pt>
                  <c:pt idx="5">
                    <c:v>21-22</c:v>
                  </c:pt>
                </c:lvl>
              </c:multiLvlStrCache>
            </c:multiLvlStrRef>
          </c:cat>
          <c:val>
            <c:numRef>
              <c:f>Orkney!$C$16:$C$21</c:f>
              <c:numCache>
                <c:formatCode>0.0%;\-0.0%;</c:formatCode>
                <c:ptCount val="6"/>
                <c:pt idx="0">
                  <c:v>0.78688524590163933</c:v>
                </c:pt>
                <c:pt idx="1">
                  <c:v>0.75</c:v>
                </c:pt>
                <c:pt idx="2">
                  <c:v>0.7155963302752294</c:v>
                </c:pt>
                <c:pt idx="3">
                  <c:v>0.71568627450980393</c:v>
                </c:pt>
                <c:pt idx="4">
                  <c:v>0.66666666666666663</c:v>
                </c:pt>
                <c:pt idx="5">
                  <c:v>0.71739130434782605</c:v>
                </c:pt>
              </c:numCache>
            </c:numRef>
          </c:val>
          <c:extLst>
            <c:ext xmlns:c16="http://schemas.microsoft.com/office/drawing/2014/chart" uri="{C3380CC4-5D6E-409C-BE32-E72D297353CC}">
              <c16:uniqueId val="{00000000-A29B-4061-9E2C-17C4C0ED3F2F}"/>
            </c:ext>
          </c:extLst>
        </c:ser>
        <c:ser>
          <c:idx val="1"/>
          <c:order val="1"/>
          <c:tx>
            <c:strRef>
              <c:f>Orkney!$D$14:$D$15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122 </c:v>
                  </c:pt>
                  <c:pt idx="1">
                    <c:v> 76 </c:v>
                  </c:pt>
                  <c:pt idx="2">
                    <c:v> 109 </c:v>
                  </c:pt>
                  <c:pt idx="3">
                    <c:v> 102 </c:v>
                  </c:pt>
                  <c:pt idx="4">
                    <c:v> 81 </c:v>
                  </c:pt>
                  <c:pt idx="5">
                    <c:v> 92 </c:v>
                  </c:pt>
                </c:lvl>
                <c:lvl>
                  <c:pt idx="0">
                    <c:v>16-17</c:v>
                  </c:pt>
                  <c:pt idx="1">
                    <c:v>17-18</c:v>
                  </c:pt>
                  <c:pt idx="2">
                    <c:v>18-19</c:v>
                  </c:pt>
                  <c:pt idx="3">
                    <c:v>19-20</c:v>
                  </c:pt>
                  <c:pt idx="4">
                    <c:v>20-21</c:v>
                  </c:pt>
                  <c:pt idx="5">
                    <c:v>21-22</c:v>
                  </c:pt>
                </c:lvl>
              </c:multiLvlStrCache>
            </c:multiLvlStrRef>
          </c:cat>
          <c:val>
            <c:numRef>
              <c:f>Orkney!$D$16:$D$21</c:f>
              <c:numCache>
                <c:formatCode>0.0%;\-0.0%;</c:formatCode>
                <c:ptCount val="6"/>
                <c:pt idx="0">
                  <c:v>7.3770491803278687E-2</c:v>
                </c:pt>
                <c:pt idx="1">
                  <c:v>5.2631578947368418E-2</c:v>
                </c:pt>
                <c:pt idx="2">
                  <c:v>0.11009174311926606</c:v>
                </c:pt>
                <c:pt idx="3">
                  <c:v>0.10784313725490197</c:v>
                </c:pt>
                <c:pt idx="4">
                  <c:v>0.1728395061728395</c:v>
                </c:pt>
                <c:pt idx="5">
                  <c:v>0.15217391304347827</c:v>
                </c:pt>
              </c:numCache>
            </c:numRef>
          </c:val>
          <c:extLst>
            <c:ext xmlns:c16="http://schemas.microsoft.com/office/drawing/2014/chart" uri="{C3380CC4-5D6E-409C-BE32-E72D297353CC}">
              <c16:uniqueId val="{00000001-A29B-4061-9E2C-17C4C0ED3F2F}"/>
            </c:ext>
          </c:extLst>
        </c:ser>
        <c:ser>
          <c:idx val="0"/>
          <c:order val="2"/>
          <c:tx>
            <c:strRef>
              <c:f>Orkney!$E$14:$E$15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122 </c:v>
                  </c:pt>
                  <c:pt idx="1">
                    <c:v> 76 </c:v>
                  </c:pt>
                  <c:pt idx="2">
                    <c:v> 109 </c:v>
                  </c:pt>
                  <c:pt idx="3">
                    <c:v> 102 </c:v>
                  </c:pt>
                  <c:pt idx="4">
                    <c:v> 81 </c:v>
                  </c:pt>
                  <c:pt idx="5">
                    <c:v> 92 </c:v>
                  </c:pt>
                </c:lvl>
                <c:lvl>
                  <c:pt idx="0">
                    <c:v>16-17</c:v>
                  </c:pt>
                  <c:pt idx="1">
                    <c:v>17-18</c:v>
                  </c:pt>
                  <c:pt idx="2">
                    <c:v>18-19</c:v>
                  </c:pt>
                  <c:pt idx="3">
                    <c:v>19-20</c:v>
                  </c:pt>
                  <c:pt idx="4">
                    <c:v>20-21</c:v>
                  </c:pt>
                  <c:pt idx="5">
                    <c:v>21-22</c:v>
                  </c:pt>
                </c:lvl>
              </c:multiLvlStrCache>
            </c:multiLvlStrRef>
          </c:cat>
          <c:val>
            <c:numRef>
              <c:f>Orkney!$E$16:$E$21</c:f>
              <c:numCache>
                <c:formatCode>0.0%;\-0.0%;</c:formatCode>
                <c:ptCount val="6"/>
                <c:pt idx="0">
                  <c:v>0.13934426229508196</c:v>
                </c:pt>
                <c:pt idx="1">
                  <c:v>0.19736842105263158</c:v>
                </c:pt>
                <c:pt idx="2">
                  <c:v>0.1743119266055046</c:v>
                </c:pt>
                <c:pt idx="3">
                  <c:v>0.17647058823529413</c:v>
                </c:pt>
                <c:pt idx="4">
                  <c:v>0.16049382716049382</c:v>
                </c:pt>
                <c:pt idx="5">
                  <c:v>0.13043478260869565</c:v>
                </c:pt>
              </c:numCache>
            </c:numRef>
          </c:val>
          <c:extLst>
            <c:ext xmlns:c16="http://schemas.microsoft.com/office/drawing/2014/chart" uri="{C3380CC4-5D6E-409C-BE32-E72D297353CC}">
              <c16:uniqueId val="{00000002-A29B-4061-9E2C-17C4C0ED3F2F}"/>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1,570 </c:v>
                  </c:pt>
                  <c:pt idx="1">
                    <c:v> 1,445 </c:v>
                  </c:pt>
                  <c:pt idx="2">
                    <c:v> 1,825 </c:v>
                  </c:pt>
                </c:lvl>
                <c:lvl>
                  <c:pt idx="0">
                    <c:v>19-20</c:v>
                  </c:pt>
                  <c:pt idx="1">
                    <c:v>20-21</c:v>
                  </c:pt>
                  <c:pt idx="2">
                    <c:v>21-22</c:v>
                  </c:pt>
                </c:lvl>
              </c:multiLvlStrCache>
            </c:multiLvlStrRef>
          </c:cat>
          <c:val>
            <c:numRef>
              <c:f>Orkney!$C$37:$C$39</c:f>
              <c:numCache>
                <c:formatCode>0.0%;\-0.0%;;</c:formatCode>
                <c:ptCount val="3"/>
                <c:pt idx="0">
                  <c:v>0.95095541401273886</c:v>
                </c:pt>
                <c:pt idx="1">
                  <c:v>0.93840830449826984</c:v>
                </c:pt>
                <c:pt idx="2">
                  <c:v>0.95726027397260272</c:v>
                </c:pt>
              </c:numCache>
            </c:numRef>
          </c:val>
          <c:extLst>
            <c:ext xmlns:c16="http://schemas.microsoft.com/office/drawing/2014/chart" uri="{C3380CC4-5D6E-409C-BE32-E72D297353CC}">
              <c16:uniqueId val="{00000000-1E66-4C3C-9388-13E32E2E1D19}"/>
            </c:ext>
          </c:extLst>
        </c:ser>
        <c:ser>
          <c:idx val="1"/>
          <c:order val="1"/>
          <c:tx>
            <c:strRef>
              <c:f>Orkney!$D$35:$D$36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1,570 </c:v>
                  </c:pt>
                  <c:pt idx="1">
                    <c:v> 1,445 </c:v>
                  </c:pt>
                  <c:pt idx="2">
                    <c:v> 1,825 </c:v>
                  </c:pt>
                </c:lvl>
                <c:lvl>
                  <c:pt idx="0">
                    <c:v>19-20</c:v>
                  </c:pt>
                  <c:pt idx="1">
                    <c:v>20-21</c:v>
                  </c:pt>
                  <c:pt idx="2">
                    <c:v>21-22</c:v>
                  </c:pt>
                </c:lvl>
              </c:multiLvlStrCache>
            </c:multiLvlStrRef>
          </c:cat>
          <c:val>
            <c:numRef>
              <c:f>Orkney!$D$37:$D$39</c:f>
              <c:numCache>
                <c:formatCode>0.0%;\-0.0%;;</c:formatCode>
                <c:ptCount val="3"/>
                <c:pt idx="0">
                  <c:v>3.375796178343949E-2</c:v>
                </c:pt>
                <c:pt idx="1">
                  <c:v>4.083044982698962E-2</c:v>
                </c:pt>
                <c:pt idx="2">
                  <c:v>2.3561643835616437E-2</c:v>
                </c:pt>
              </c:numCache>
            </c:numRef>
          </c:val>
          <c:extLst>
            <c:ext xmlns:c16="http://schemas.microsoft.com/office/drawing/2014/chart" uri="{C3380CC4-5D6E-409C-BE32-E72D297353CC}">
              <c16:uniqueId val="{00000001-1E66-4C3C-9388-13E32E2E1D19}"/>
            </c:ext>
          </c:extLst>
        </c:ser>
        <c:ser>
          <c:idx val="0"/>
          <c:order val="2"/>
          <c:tx>
            <c:strRef>
              <c:f>Orkney!$E$35:$E$36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1,570 </c:v>
                  </c:pt>
                  <c:pt idx="1">
                    <c:v> 1,445 </c:v>
                  </c:pt>
                  <c:pt idx="2">
                    <c:v> 1,825 </c:v>
                  </c:pt>
                </c:lvl>
                <c:lvl>
                  <c:pt idx="0">
                    <c:v>19-20</c:v>
                  </c:pt>
                  <c:pt idx="1">
                    <c:v>20-21</c:v>
                  </c:pt>
                  <c:pt idx="2">
                    <c:v>21-22</c:v>
                  </c:pt>
                </c:lvl>
              </c:multiLvlStrCache>
            </c:multiLvlStrRef>
          </c:cat>
          <c:val>
            <c:numRef>
              <c:f>Orkney!$E$37:$E$39</c:f>
              <c:numCache>
                <c:formatCode>0.0%;\-0.0%;;</c:formatCode>
                <c:ptCount val="3"/>
                <c:pt idx="0">
                  <c:v>1.5286624203821656E-2</c:v>
                </c:pt>
                <c:pt idx="1">
                  <c:v>2.0761245674740483E-2</c:v>
                </c:pt>
                <c:pt idx="2">
                  <c:v>1.9178082191780823E-2</c:v>
                </c:pt>
              </c:numCache>
            </c:numRef>
          </c:val>
          <c:extLst>
            <c:ext xmlns:c16="http://schemas.microsoft.com/office/drawing/2014/chart" uri="{C3380CC4-5D6E-409C-BE32-E72D297353CC}">
              <c16:uniqueId val="{00000002-1E66-4C3C-9388-13E32E2E1D1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Orkney!$C$69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857 </c:v>
                  </c:pt>
                  <c:pt idx="2">
                    <c:v> 10 up to 40 hours  280 </c:v>
                  </c:pt>
                  <c:pt idx="3">
                    <c:v> 40 up to 80 hours   </c:v>
                  </c:pt>
                  <c:pt idx="4">
                    <c:v> 80 up to 160 hours  79 </c:v>
                  </c:pt>
                  <c:pt idx="5">
                    <c:v> 160 up to 320 hours  295 </c:v>
                  </c:pt>
                  <c:pt idx="6">
                    <c:v> 320 hours up to FT   </c:v>
                  </c:pt>
                  <c:pt idx="8">
                    <c:v> under 10 hours     623 </c:v>
                  </c:pt>
                  <c:pt idx="9">
                    <c:v> 10 up to 40 hours  337 </c:v>
                  </c:pt>
                  <c:pt idx="10">
                    <c:v> 40 up to 80 hours  62 </c:v>
                  </c:pt>
                  <c:pt idx="11">
                    <c:v> 80 up to 160 hours  127 </c:v>
                  </c:pt>
                  <c:pt idx="12">
                    <c:v> 160 up to 320 hours  216 </c:v>
                  </c:pt>
                  <c:pt idx="13">
                    <c:v> 320 hours up to FT  80 </c:v>
                  </c:pt>
                  <c:pt idx="15">
                    <c:v> under 10 hours     993 </c:v>
                  </c:pt>
                  <c:pt idx="16">
                    <c:v> 10 up to 40 hours  409 </c:v>
                  </c:pt>
                  <c:pt idx="17">
                    <c:v> 40 up to 80 hours   </c:v>
                  </c:pt>
                  <c:pt idx="18">
                    <c:v> 80 up to 160 hours  99 </c:v>
                  </c:pt>
                  <c:pt idx="19">
                    <c:v> 160 up to 320 hours  239 </c:v>
                  </c:pt>
                  <c:pt idx="20">
                    <c:v> 320 hours up to FT   </c:v>
                  </c:pt>
                </c:lvl>
                <c:lvl>
                  <c:pt idx="1">
                    <c:v>19-20</c:v>
                  </c:pt>
                  <c:pt idx="8">
                    <c:v>20-21</c:v>
                  </c:pt>
                  <c:pt idx="15">
                    <c:v>21-22</c:v>
                  </c:pt>
                </c:lvl>
              </c:multiLvlStrCache>
            </c:multiLvlStrRef>
          </c:cat>
          <c:val>
            <c:numRef>
              <c:f>Orkney!$C$70:$C$90</c:f>
              <c:numCache>
                <c:formatCode>0.0%;\-0.0%;;</c:formatCode>
                <c:ptCount val="21"/>
                <c:pt idx="1">
                  <c:v>0.99883313885647607</c:v>
                </c:pt>
                <c:pt idx="2">
                  <c:v>0.99285714285714288</c:v>
                </c:pt>
                <c:pt idx="4">
                  <c:v>0.83544303797468356</c:v>
                </c:pt>
                <c:pt idx="5">
                  <c:v>0.81355932203389836</c:v>
                </c:pt>
                <c:pt idx="7">
                  <c:v>0</c:v>
                </c:pt>
                <c:pt idx="8">
                  <c:v>0.9967897271268058</c:v>
                </c:pt>
                <c:pt idx="9">
                  <c:v>0.98813056379821962</c:v>
                </c:pt>
                <c:pt idx="10">
                  <c:v>1</c:v>
                </c:pt>
                <c:pt idx="11">
                  <c:v>0.71653543307086609</c:v>
                </c:pt>
                <c:pt idx="12">
                  <c:v>0.83796296296296291</c:v>
                </c:pt>
                <c:pt idx="13">
                  <c:v>0.85</c:v>
                </c:pt>
                <c:pt idx="14">
                  <c:v>0</c:v>
                </c:pt>
                <c:pt idx="15">
                  <c:v>0.99597180261832829</c:v>
                </c:pt>
                <c:pt idx="16">
                  <c:v>0.95843520782396086</c:v>
                </c:pt>
                <c:pt idx="18">
                  <c:v>0.83838383838383834</c:v>
                </c:pt>
                <c:pt idx="19">
                  <c:v>0.85774058577405854</c:v>
                </c:pt>
              </c:numCache>
            </c:numRef>
          </c:val>
          <c:extLst>
            <c:ext xmlns:c16="http://schemas.microsoft.com/office/drawing/2014/chart" uri="{C3380CC4-5D6E-409C-BE32-E72D297353CC}">
              <c16:uniqueId val="{00000000-46AD-4F01-B45D-5A19D46F13D7}"/>
            </c:ext>
          </c:extLst>
        </c:ser>
        <c:ser>
          <c:idx val="1"/>
          <c:order val="1"/>
          <c:tx>
            <c:strRef>
              <c:f>Orkney!$D$69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857 </c:v>
                  </c:pt>
                  <c:pt idx="2">
                    <c:v> 10 up to 40 hours  280 </c:v>
                  </c:pt>
                  <c:pt idx="3">
                    <c:v> 40 up to 80 hours   </c:v>
                  </c:pt>
                  <c:pt idx="4">
                    <c:v> 80 up to 160 hours  79 </c:v>
                  </c:pt>
                  <c:pt idx="5">
                    <c:v> 160 up to 320 hours  295 </c:v>
                  </c:pt>
                  <c:pt idx="6">
                    <c:v> 320 hours up to FT   </c:v>
                  </c:pt>
                  <c:pt idx="8">
                    <c:v> under 10 hours     623 </c:v>
                  </c:pt>
                  <c:pt idx="9">
                    <c:v> 10 up to 40 hours  337 </c:v>
                  </c:pt>
                  <c:pt idx="10">
                    <c:v> 40 up to 80 hours  62 </c:v>
                  </c:pt>
                  <c:pt idx="11">
                    <c:v> 80 up to 160 hours  127 </c:v>
                  </c:pt>
                  <c:pt idx="12">
                    <c:v> 160 up to 320 hours  216 </c:v>
                  </c:pt>
                  <c:pt idx="13">
                    <c:v> 320 hours up to FT  80 </c:v>
                  </c:pt>
                  <c:pt idx="15">
                    <c:v> under 10 hours     993 </c:v>
                  </c:pt>
                  <c:pt idx="16">
                    <c:v> 10 up to 40 hours  409 </c:v>
                  </c:pt>
                  <c:pt idx="17">
                    <c:v> 40 up to 80 hours   </c:v>
                  </c:pt>
                  <c:pt idx="18">
                    <c:v> 80 up to 160 hours  99 </c:v>
                  </c:pt>
                  <c:pt idx="19">
                    <c:v> 160 up to 320 hours  239 </c:v>
                  </c:pt>
                  <c:pt idx="20">
                    <c:v> 320 hours up to FT   </c:v>
                  </c:pt>
                </c:lvl>
                <c:lvl>
                  <c:pt idx="1">
                    <c:v>19-20</c:v>
                  </c:pt>
                  <c:pt idx="8">
                    <c:v>20-21</c:v>
                  </c:pt>
                  <c:pt idx="15">
                    <c:v>21-22</c:v>
                  </c:pt>
                </c:lvl>
              </c:multiLvlStrCache>
            </c:multiLvlStrRef>
          </c:cat>
          <c:val>
            <c:numRef>
              <c:f>Orkney!$D$70:$D$90</c:f>
              <c:numCache>
                <c:formatCode>0.0%;\-0.0%;;</c:formatCode>
                <c:ptCount val="21"/>
                <c:pt idx="1">
                  <c:v>1.1668611435239206E-3</c:v>
                </c:pt>
                <c:pt idx="2">
                  <c:v>7.1428571428571426E-3</c:v>
                </c:pt>
                <c:pt idx="4">
                  <c:v>0.10126582278481013</c:v>
                </c:pt>
                <c:pt idx="5">
                  <c:v>0.12542372881355932</c:v>
                </c:pt>
                <c:pt idx="7">
                  <c:v>0</c:v>
                </c:pt>
                <c:pt idx="8">
                  <c:v>3.2102728731942215E-3</c:v>
                </c:pt>
                <c:pt idx="9">
                  <c:v>8.9020771513353119E-3</c:v>
                </c:pt>
                <c:pt idx="10">
                  <c:v>0</c:v>
                </c:pt>
                <c:pt idx="11">
                  <c:v>0.22047244094488189</c:v>
                </c:pt>
                <c:pt idx="12">
                  <c:v>8.3333333333333329E-2</c:v>
                </c:pt>
                <c:pt idx="13">
                  <c:v>0.1</c:v>
                </c:pt>
                <c:pt idx="14">
                  <c:v>0</c:v>
                </c:pt>
                <c:pt idx="15">
                  <c:v>3.0211480362537764E-3</c:v>
                </c:pt>
                <c:pt idx="16">
                  <c:v>3.6674816625916873E-2</c:v>
                </c:pt>
                <c:pt idx="18">
                  <c:v>8.0808080808080815E-2</c:v>
                </c:pt>
                <c:pt idx="19">
                  <c:v>5.8577405857740586E-2</c:v>
                </c:pt>
              </c:numCache>
            </c:numRef>
          </c:val>
          <c:extLst>
            <c:ext xmlns:c16="http://schemas.microsoft.com/office/drawing/2014/chart" uri="{C3380CC4-5D6E-409C-BE32-E72D297353CC}">
              <c16:uniqueId val="{00000001-46AD-4F01-B45D-5A19D46F13D7}"/>
            </c:ext>
          </c:extLst>
        </c:ser>
        <c:ser>
          <c:idx val="0"/>
          <c:order val="2"/>
          <c:tx>
            <c:strRef>
              <c:f>Orkney!$E$69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AD-4F01-B45D-5A19D46F13D7}"/>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AD-4F01-B45D-5A19D46F13D7}"/>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AD-4F01-B45D-5A19D46F13D7}"/>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AD-4F01-B45D-5A19D46F13D7}"/>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46AD-4F01-B45D-5A19D46F13D7}"/>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AD-4F01-B45D-5A19D46F13D7}"/>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AD-4F01-B45D-5A19D46F13D7}"/>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AD-4F01-B45D-5A19D46F13D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857 </c:v>
                  </c:pt>
                  <c:pt idx="2">
                    <c:v> 10 up to 40 hours  280 </c:v>
                  </c:pt>
                  <c:pt idx="3">
                    <c:v> 40 up to 80 hours   </c:v>
                  </c:pt>
                  <c:pt idx="4">
                    <c:v> 80 up to 160 hours  79 </c:v>
                  </c:pt>
                  <c:pt idx="5">
                    <c:v> 160 up to 320 hours  295 </c:v>
                  </c:pt>
                  <c:pt idx="6">
                    <c:v> 320 hours up to FT   </c:v>
                  </c:pt>
                  <c:pt idx="8">
                    <c:v> under 10 hours     623 </c:v>
                  </c:pt>
                  <c:pt idx="9">
                    <c:v> 10 up to 40 hours  337 </c:v>
                  </c:pt>
                  <c:pt idx="10">
                    <c:v> 40 up to 80 hours  62 </c:v>
                  </c:pt>
                  <c:pt idx="11">
                    <c:v> 80 up to 160 hours  127 </c:v>
                  </c:pt>
                  <c:pt idx="12">
                    <c:v> 160 up to 320 hours  216 </c:v>
                  </c:pt>
                  <c:pt idx="13">
                    <c:v> 320 hours up to FT  80 </c:v>
                  </c:pt>
                  <c:pt idx="15">
                    <c:v> under 10 hours     993 </c:v>
                  </c:pt>
                  <c:pt idx="16">
                    <c:v> 10 up to 40 hours  409 </c:v>
                  </c:pt>
                  <c:pt idx="17">
                    <c:v> 40 up to 80 hours   </c:v>
                  </c:pt>
                  <c:pt idx="18">
                    <c:v> 80 up to 160 hours  99 </c:v>
                  </c:pt>
                  <c:pt idx="19">
                    <c:v> 160 up to 320 hours  239 </c:v>
                  </c:pt>
                  <c:pt idx="20">
                    <c:v> 320 hours up to FT   </c:v>
                  </c:pt>
                </c:lvl>
                <c:lvl>
                  <c:pt idx="1">
                    <c:v>19-20</c:v>
                  </c:pt>
                  <c:pt idx="8">
                    <c:v>20-21</c:v>
                  </c:pt>
                  <c:pt idx="15">
                    <c:v>21-22</c:v>
                  </c:pt>
                </c:lvl>
              </c:multiLvlStrCache>
            </c:multiLvlStrRef>
          </c:cat>
          <c:val>
            <c:numRef>
              <c:f>Orkney!$E$70:$E$90</c:f>
              <c:numCache>
                <c:formatCode>0.0%;\-0.0%;;</c:formatCode>
                <c:ptCount val="21"/>
                <c:pt idx="1">
                  <c:v>0</c:v>
                </c:pt>
                <c:pt idx="2">
                  <c:v>0</c:v>
                </c:pt>
                <c:pt idx="4">
                  <c:v>6.3291139240506333E-2</c:v>
                </c:pt>
                <c:pt idx="5">
                  <c:v>6.1016949152542375E-2</c:v>
                </c:pt>
                <c:pt idx="7">
                  <c:v>0</c:v>
                </c:pt>
                <c:pt idx="8">
                  <c:v>0</c:v>
                </c:pt>
                <c:pt idx="9">
                  <c:v>2.967359050445104E-3</c:v>
                </c:pt>
                <c:pt idx="10">
                  <c:v>0</c:v>
                </c:pt>
                <c:pt idx="11">
                  <c:v>6.2992125984251968E-2</c:v>
                </c:pt>
                <c:pt idx="12">
                  <c:v>7.8703703703703706E-2</c:v>
                </c:pt>
                <c:pt idx="13">
                  <c:v>0.05</c:v>
                </c:pt>
                <c:pt idx="14">
                  <c:v>0</c:v>
                </c:pt>
                <c:pt idx="15">
                  <c:v>1.0070493454179255E-3</c:v>
                </c:pt>
                <c:pt idx="16">
                  <c:v>4.8899755501222494E-3</c:v>
                </c:pt>
                <c:pt idx="18">
                  <c:v>8.0808080808080815E-2</c:v>
                </c:pt>
                <c:pt idx="19">
                  <c:v>8.3682008368200833E-2</c:v>
                </c:pt>
              </c:numCache>
            </c:numRef>
          </c:val>
          <c:extLst>
            <c:ext xmlns:c16="http://schemas.microsoft.com/office/drawing/2014/chart" uri="{C3380CC4-5D6E-409C-BE32-E72D297353CC}">
              <c16:uniqueId val="{0000000A-46AD-4F01-B45D-5A19D46F13D7}"/>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189-49FA-AEB0-8EA98491B81C}"/>
              </c:ext>
            </c:extLst>
          </c:dPt>
          <c:dPt>
            <c:idx val="1"/>
            <c:bubble3D val="0"/>
            <c:spPr>
              <a:solidFill>
                <a:srgbClr val="CD7371"/>
              </a:solidFill>
              <a:ln>
                <a:solidFill>
                  <a:schemeClr val="bg1"/>
                </a:solidFill>
              </a:ln>
            </c:spPr>
            <c:extLst>
              <c:ext xmlns:c16="http://schemas.microsoft.com/office/drawing/2014/chart" uri="{C3380CC4-5D6E-409C-BE32-E72D297353CC}">
                <c16:uniqueId val="{00000003-A189-49FA-AEB0-8EA98491B81C}"/>
              </c:ext>
            </c:extLst>
          </c:dPt>
          <c:dPt>
            <c:idx val="2"/>
            <c:bubble3D val="0"/>
            <c:spPr>
              <a:solidFill>
                <a:srgbClr val="D99593"/>
              </a:solidFill>
              <a:ln>
                <a:solidFill>
                  <a:schemeClr val="bg1"/>
                </a:solidFill>
              </a:ln>
            </c:spPr>
            <c:extLst>
              <c:ext xmlns:c16="http://schemas.microsoft.com/office/drawing/2014/chart" uri="{C3380CC4-5D6E-409C-BE32-E72D297353CC}">
                <c16:uniqueId val="{00000005-A189-49FA-AEB0-8EA98491B81C}"/>
              </c:ext>
            </c:extLst>
          </c:dPt>
          <c:dPt>
            <c:idx val="3"/>
            <c:bubble3D val="0"/>
            <c:spPr>
              <a:solidFill>
                <a:srgbClr val="E6B9B8"/>
              </a:solidFill>
              <a:ln>
                <a:solidFill>
                  <a:schemeClr val="bg1"/>
                </a:solidFill>
              </a:ln>
            </c:spPr>
            <c:extLst>
              <c:ext xmlns:c16="http://schemas.microsoft.com/office/drawing/2014/chart" uri="{C3380CC4-5D6E-409C-BE32-E72D297353CC}">
                <c16:uniqueId val="{00000007-A189-49FA-AEB0-8EA98491B81C}"/>
              </c:ext>
            </c:extLst>
          </c:dPt>
          <c:dPt>
            <c:idx val="4"/>
            <c:bubble3D val="0"/>
            <c:spPr>
              <a:solidFill>
                <a:srgbClr val="F3DEDD"/>
              </a:solidFill>
              <a:ln>
                <a:solidFill>
                  <a:schemeClr val="bg1"/>
                </a:solidFill>
              </a:ln>
            </c:spPr>
            <c:extLst>
              <c:ext xmlns:c16="http://schemas.microsoft.com/office/drawing/2014/chart" uri="{C3380CC4-5D6E-409C-BE32-E72D297353CC}">
                <c16:uniqueId val="{00000009-A189-49FA-AEB0-8EA98491B81C}"/>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89-49FA-AEB0-8EA98491B81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Orkney!$E$99:$E$103</c:f>
              <c:numCache>
                <c:formatCode>#,###;;;</c:formatCode>
                <c:ptCount val="5"/>
              </c:numCache>
            </c:numRef>
          </c:val>
          <c:extLst>
            <c:ext xmlns:c16="http://schemas.microsoft.com/office/drawing/2014/chart" uri="{C3380CC4-5D6E-409C-BE32-E72D297353CC}">
              <c16:uniqueId val="{0000000A-A189-49FA-AEB0-8EA98491B81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8,799 </c:v>
                  </c:pt>
                  <c:pt idx="1">
                    <c:v> 8,296 </c:v>
                  </c:pt>
                  <c:pt idx="2">
                    <c:v> 8,850 </c:v>
                  </c:pt>
                </c:lvl>
                <c:lvl>
                  <c:pt idx="0">
                    <c:v>19-20</c:v>
                  </c:pt>
                  <c:pt idx="1">
                    <c:v>20-21</c:v>
                  </c:pt>
                  <c:pt idx="2">
                    <c:v>21-22</c:v>
                  </c:pt>
                </c:lvl>
              </c:multiLvlStrCache>
            </c:multiLvlStrRef>
          </c:cat>
          <c:val>
            <c:numRef>
              <c:f>'Lanarkshire Region'!$C$37:$C$39</c:f>
              <c:numCache>
                <c:formatCode>0.0%;\-0.0%;;</c:formatCode>
                <c:ptCount val="3"/>
                <c:pt idx="0">
                  <c:v>0.7076940561427435</c:v>
                </c:pt>
                <c:pt idx="1">
                  <c:v>0.77350530376084858</c:v>
                </c:pt>
                <c:pt idx="2">
                  <c:v>0.72700564971751414</c:v>
                </c:pt>
              </c:numCache>
            </c:numRef>
          </c:val>
          <c:extLst>
            <c:ext xmlns:c16="http://schemas.microsoft.com/office/drawing/2014/chart" uri="{C3380CC4-5D6E-409C-BE32-E72D297353CC}">
              <c16:uniqueId val="{00000000-6F0B-4F1D-9418-0F006BCABA8E}"/>
            </c:ext>
          </c:extLst>
        </c:ser>
        <c:ser>
          <c:idx val="1"/>
          <c:order val="1"/>
          <c:tx>
            <c:strRef>
              <c:f>'Lanarkshire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8,799 </c:v>
                  </c:pt>
                  <c:pt idx="1">
                    <c:v> 8,296 </c:v>
                  </c:pt>
                  <c:pt idx="2">
                    <c:v> 8,850 </c:v>
                  </c:pt>
                </c:lvl>
                <c:lvl>
                  <c:pt idx="0">
                    <c:v>19-20</c:v>
                  </c:pt>
                  <c:pt idx="1">
                    <c:v>20-21</c:v>
                  </c:pt>
                  <c:pt idx="2">
                    <c:v>21-22</c:v>
                  </c:pt>
                </c:lvl>
              </c:multiLvlStrCache>
            </c:multiLvlStrRef>
          </c:cat>
          <c:val>
            <c:numRef>
              <c:f>'Lanarkshire Region'!$D$37:$D$39</c:f>
              <c:numCache>
                <c:formatCode>0.0%;\-0.0%;;</c:formatCode>
                <c:ptCount val="3"/>
                <c:pt idx="0">
                  <c:v>0.17979315831344472</c:v>
                </c:pt>
                <c:pt idx="1">
                  <c:v>0.14163452266152363</c:v>
                </c:pt>
                <c:pt idx="2">
                  <c:v>0.15525423728813559</c:v>
                </c:pt>
              </c:numCache>
            </c:numRef>
          </c:val>
          <c:extLst>
            <c:ext xmlns:c16="http://schemas.microsoft.com/office/drawing/2014/chart" uri="{C3380CC4-5D6E-409C-BE32-E72D297353CC}">
              <c16:uniqueId val="{00000001-6F0B-4F1D-9418-0F006BCABA8E}"/>
            </c:ext>
          </c:extLst>
        </c:ser>
        <c:ser>
          <c:idx val="0"/>
          <c:order val="2"/>
          <c:tx>
            <c:strRef>
              <c:f>'Lanarkshire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8,799 </c:v>
                  </c:pt>
                  <c:pt idx="1">
                    <c:v> 8,296 </c:v>
                  </c:pt>
                  <c:pt idx="2">
                    <c:v> 8,850 </c:v>
                  </c:pt>
                </c:lvl>
                <c:lvl>
                  <c:pt idx="0">
                    <c:v>19-20</c:v>
                  </c:pt>
                  <c:pt idx="1">
                    <c:v>20-21</c:v>
                  </c:pt>
                  <c:pt idx="2">
                    <c:v>21-22</c:v>
                  </c:pt>
                </c:lvl>
              </c:multiLvlStrCache>
            </c:multiLvlStrRef>
          </c:cat>
          <c:val>
            <c:numRef>
              <c:f>'Lanarkshire Region'!$E$37:$E$39</c:f>
              <c:numCache>
                <c:formatCode>0.0%;\-0.0%;;</c:formatCode>
                <c:ptCount val="3"/>
                <c:pt idx="0">
                  <c:v>0.11251278554381179</c:v>
                </c:pt>
                <c:pt idx="1">
                  <c:v>8.4860173577627776E-2</c:v>
                </c:pt>
                <c:pt idx="2">
                  <c:v>0.11774011299435028</c:v>
                </c:pt>
              </c:numCache>
            </c:numRef>
          </c:val>
          <c:extLst>
            <c:ext xmlns:c16="http://schemas.microsoft.com/office/drawing/2014/chart" uri="{C3380CC4-5D6E-409C-BE32-E72D297353CC}">
              <c16:uniqueId val="{00000002-6F0B-4F1D-9418-0F006BCABA8E}"/>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16-17</c:v>
                  </c:pt>
                  <c:pt idx="1">
                    <c:v>17-18</c:v>
                  </c:pt>
                  <c:pt idx="2">
                    <c:v>18-19</c:v>
                  </c:pt>
                  <c:pt idx="3">
                    <c:v>19-20</c:v>
                  </c:pt>
                  <c:pt idx="4">
                    <c:v>20-21</c:v>
                  </c:pt>
                  <c:pt idx="5">
                    <c:v>21-22</c:v>
                  </c:pt>
                </c:lvl>
              </c:multiLvlStrCache>
            </c:multiLvlStrRef>
          </c:cat>
          <c:val>
            <c:numRef>
              <c:f>Orkney!$C$124:$C$129</c:f>
              <c:numCache>
                <c:formatCode>0.0%;\-0.0%;;</c:formatCode>
                <c:ptCount val="6"/>
              </c:numCache>
            </c:numRef>
          </c:val>
          <c:extLst>
            <c:ext xmlns:c16="http://schemas.microsoft.com/office/drawing/2014/chart" uri="{C3380CC4-5D6E-409C-BE32-E72D297353CC}">
              <c16:uniqueId val="{00000000-637D-4CFD-B7FF-E9B04E7C00CA}"/>
            </c:ext>
          </c:extLst>
        </c:ser>
        <c:ser>
          <c:idx val="1"/>
          <c:order val="1"/>
          <c:tx>
            <c:strRef>
              <c:f>Orkney!$D$122:$D$123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16-17</c:v>
                  </c:pt>
                  <c:pt idx="1">
                    <c:v>17-18</c:v>
                  </c:pt>
                  <c:pt idx="2">
                    <c:v>18-19</c:v>
                  </c:pt>
                  <c:pt idx="3">
                    <c:v>19-20</c:v>
                  </c:pt>
                  <c:pt idx="4">
                    <c:v>20-21</c:v>
                  </c:pt>
                  <c:pt idx="5">
                    <c:v>21-22</c:v>
                  </c:pt>
                </c:lvl>
              </c:multiLvlStrCache>
            </c:multiLvlStrRef>
          </c:cat>
          <c:val>
            <c:numRef>
              <c:f>Orkney!$D$124:$D$129</c:f>
              <c:numCache>
                <c:formatCode>0.0%;\-0.0%;;</c:formatCode>
                <c:ptCount val="6"/>
              </c:numCache>
            </c:numRef>
          </c:val>
          <c:extLst>
            <c:ext xmlns:c16="http://schemas.microsoft.com/office/drawing/2014/chart" uri="{C3380CC4-5D6E-409C-BE32-E72D297353CC}">
              <c16:uniqueId val="{00000001-637D-4CFD-B7FF-E9B04E7C00CA}"/>
            </c:ext>
          </c:extLst>
        </c:ser>
        <c:ser>
          <c:idx val="0"/>
          <c:order val="2"/>
          <c:tx>
            <c:strRef>
              <c:f>Orkney!$E$122:$E$123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16-17</c:v>
                  </c:pt>
                  <c:pt idx="1">
                    <c:v>17-18</c:v>
                  </c:pt>
                  <c:pt idx="2">
                    <c:v>18-19</c:v>
                  </c:pt>
                  <c:pt idx="3">
                    <c:v>19-20</c:v>
                  </c:pt>
                  <c:pt idx="4">
                    <c:v>20-21</c:v>
                  </c:pt>
                  <c:pt idx="5">
                    <c:v>21-22</c:v>
                  </c:pt>
                </c:lvl>
              </c:multiLvlStrCache>
            </c:multiLvlStrRef>
          </c:cat>
          <c:val>
            <c:numRef>
              <c:f>Orkney!$E$124:$E$129</c:f>
              <c:numCache>
                <c:formatCode>0.0%;\-0.0%;;</c:formatCode>
                <c:ptCount val="6"/>
              </c:numCache>
            </c:numRef>
          </c:val>
          <c:extLst>
            <c:ext xmlns:c16="http://schemas.microsoft.com/office/drawing/2014/chart" uri="{C3380CC4-5D6E-409C-BE32-E72D297353CC}">
              <c16:uniqueId val="{00000002-637D-4CFD-B7FF-E9B04E7C00CA}"/>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19-20</c:v>
                  </c:pt>
                  <c:pt idx="1">
                    <c:v>20-21</c:v>
                  </c:pt>
                  <c:pt idx="2">
                    <c:v>21-22</c:v>
                  </c:pt>
                </c:lvl>
              </c:multiLvlStrCache>
            </c:multiLvlStrRef>
          </c:cat>
          <c:val>
            <c:numRef>
              <c:f>Orkney!$C$148:$C$150</c:f>
              <c:numCache>
                <c:formatCode>0.0%;\-0.0%;;</c:formatCode>
                <c:ptCount val="3"/>
              </c:numCache>
            </c:numRef>
          </c:val>
          <c:extLst>
            <c:ext xmlns:c16="http://schemas.microsoft.com/office/drawing/2014/chart" uri="{C3380CC4-5D6E-409C-BE32-E72D297353CC}">
              <c16:uniqueId val="{00000000-DC27-4735-9125-DAFA16A06EC0}"/>
            </c:ext>
          </c:extLst>
        </c:ser>
        <c:ser>
          <c:idx val="1"/>
          <c:order val="1"/>
          <c:tx>
            <c:strRef>
              <c:f>Orkney!$D$146:$D$147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19-20</c:v>
                  </c:pt>
                  <c:pt idx="1">
                    <c:v>20-21</c:v>
                  </c:pt>
                  <c:pt idx="2">
                    <c:v>21-22</c:v>
                  </c:pt>
                </c:lvl>
              </c:multiLvlStrCache>
            </c:multiLvlStrRef>
          </c:cat>
          <c:val>
            <c:numRef>
              <c:f>Orkney!$D$148:$D$150</c:f>
              <c:numCache>
                <c:formatCode>0.0%;\-0.0%;;</c:formatCode>
                <c:ptCount val="3"/>
              </c:numCache>
            </c:numRef>
          </c:val>
          <c:extLst>
            <c:ext xmlns:c16="http://schemas.microsoft.com/office/drawing/2014/chart" uri="{C3380CC4-5D6E-409C-BE32-E72D297353CC}">
              <c16:uniqueId val="{00000001-DC27-4735-9125-DAFA16A06EC0}"/>
            </c:ext>
          </c:extLst>
        </c:ser>
        <c:ser>
          <c:idx val="0"/>
          <c:order val="2"/>
          <c:tx>
            <c:strRef>
              <c:f>Orkney!$E$146:$E$147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19-20</c:v>
                  </c:pt>
                  <c:pt idx="1">
                    <c:v>20-21</c:v>
                  </c:pt>
                  <c:pt idx="2">
                    <c:v>21-22</c:v>
                  </c:pt>
                </c:lvl>
              </c:multiLvlStrCache>
            </c:multiLvlStrRef>
          </c:cat>
          <c:val>
            <c:numRef>
              <c:f>Orkney!$E$148:$E$150</c:f>
              <c:numCache>
                <c:formatCode>0.0%;\-0.0%;;</c:formatCode>
                <c:ptCount val="3"/>
              </c:numCache>
            </c:numRef>
          </c:val>
          <c:extLst>
            <c:ext xmlns:c16="http://schemas.microsoft.com/office/drawing/2014/chart" uri="{C3380CC4-5D6E-409C-BE32-E72D297353CC}">
              <c16:uniqueId val="{00000002-DC27-4735-9125-DAFA16A06EC0}"/>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Orkney!$C$179:$C$195</c:f>
              <c:numCache>
                <c:formatCode>0.0%;\-0.0%;;</c:formatCode>
                <c:ptCount val="17"/>
              </c:numCache>
            </c:numRef>
          </c:val>
          <c:extLst>
            <c:ext xmlns:c16="http://schemas.microsoft.com/office/drawing/2014/chart" uri="{C3380CC4-5D6E-409C-BE32-E72D297353CC}">
              <c16:uniqueId val="{00000000-AD24-4809-BB31-BD2DF0258600}"/>
            </c:ext>
          </c:extLst>
        </c:ser>
        <c:ser>
          <c:idx val="1"/>
          <c:order val="1"/>
          <c:tx>
            <c:strRef>
              <c:f>Orkney!$D$177:$D$178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4-4809-BB31-BD2DF025860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24-4809-BB31-BD2DF025860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Orkney!$D$179:$D$195</c:f>
              <c:numCache>
                <c:formatCode>0.0%;\-0.0%;;</c:formatCode>
                <c:ptCount val="17"/>
              </c:numCache>
            </c:numRef>
          </c:val>
          <c:extLst>
            <c:ext xmlns:c16="http://schemas.microsoft.com/office/drawing/2014/chart" uri="{C3380CC4-5D6E-409C-BE32-E72D297353CC}">
              <c16:uniqueId val="{00000003-AD24-4809-BB31-BD2DF0258600}"/>
            </c:ext>
          </c:extLst>
        </c:ser>
        <c:ser>
          <c:idx val="0"/>
          <c:order val="2"/>
          <c:tx>
            <c:strRef>
              <c:f>Orkney!$E$177:$E$178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Orkney!$E$179:$E$195</c:f>
              <c:numCache>
                <c:formatCode>0.0%;\-0.0%;;</c:formatCode>
                <c:ptCount val="17"/>
              </c:numCache>
            </c:numRef>
          </c:val>
          <c:extLst>
            <c:ext xmlns:c16="http://schemas.microsoft.com/office/drawing/2014/chart" uri="{C3380CC4-5D6E-409C-BE32-E72D297353CC}">
              <c16:uniqueId val="{00000004-AD24-4809-BB31-BD2DF025860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341-4F49-B576-287E72A5519E}"/>
              </c:ext>
            </c:extLst>
          </c:dPt>
          <c:dPt>
            <c:idx val="1"/>
            <c:bubble3D val="0"/>
            <c:spPr>
              <a:solidFill>
                <a:srgbClr val="CD7371"/>
              </a:solidFill>
              <a:ln>
                <a:solidFill>
                  <a:schemeClr val="bg1"/>
                </a:solidFill>
              </a:ln>
            </c:spPr>
            <c:extLst>
              <c:ext xmlns:c16="http://schemas.microsoft.com/office/drawing/2014/chart" uri="{C3380CC4-5D6E-409C-BE32-E72D297353CC}">
                <c16:uniqueId val="{00000003-7341-4F49-B576-287E72A5519E}"/>
              </c:ext>
            </c:extLst>
          </c:dPt>
          <c:dPt>
            <c:idx val="2"/>
            <c:bubble3D val="0"/>
            <c:spPr>
              <a:solidFill>
                <a:srgbClr val="D99593"/>
              </a:solidFill>
              <a:ln>
                <a:solidFill>
                  <a:schemeClr val="bg1"/>
                </a:solidFill>
              </a:ln>
            </c:spPr>
            <c:extLst>
              <c:ext xmlns:c16="http://schemas.microsoft.com/office/drawing/2014/chart" uri="{C3380CC4-5D6E-409C-BE32-E72D297353CC}">
                <c16:uniqueId val="{00000005-7341-4F49-B576-287E72A5519E}"/>
              </c:ext>
            </c:extLst>
          </c:dPt>
          <c:dPt>
            <c:idx val="3"/>
            <c:bubble3D val="0"/>
            <c:spPr>
              <a:solidFill>
                <a:srgbClr val="E6B9B8"/>
              </a:solidFill>
              <a:ln>
                <a:solidFill>
                  <a:schemeClr val="bg1"/>
                </a:solidFill>
              </a:ln>
            </c:spPr>
            <c:extLst>
              <c:ext xmlns:c16="http://schemas.microsoft.com/office/drawing/2014/chart" uri="{C3380CC4-5D6E-409C-BE32-E72D297353CC}">
                <c16:uniqueId val="{00000007-7341-4F49-B576-287E72A5519E}"/>
              </c:ext>
            </c:extLst>
          </c:dPt>
          <c:dPt>
            <c:idx val="4"/>
            <c:bubble3D val="0"/>
            <c:spPr>
              <a:solidFill>
                <a:srgbClr val="F3DEDD"/>
              </a:solidFill>
              <a:ln>
                <a:solidFill>
                  <a:schemeClr val="bg1"/>
                </a:solidFill>
              </a:ln>
            </c:spPr>
            <c:extLst>
              <c:ext xmlns:c16="http://schemas.microsoft.com/office/drawing/2014/chart" uri="{C3380CC4-5D6E-409C-BE32-E72D297353CC}">
                <c16:uniqueId val="{00000009-7341-4F49-B576-287E72A5519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41-4F49-B576-287E72A5519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7341-4F49-B576-287E72A5519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174</c:v>
                  </c:pt>
                  <c:pt idx="1">
                    <c:v>18-20 year olds     72</c:v>
                  </c:pt>
                  <c:pt idx="2">
                    <c:v>21-24 year olds     </c:v>
                  </c:pt>
                  <c:pt idx="3">
                    <c:v>25-40 year olds     56</c:v>
                  </c:pt>
                  <c:pt idx="4">
                    <c:v>41 and Over      </c:v>
                  </c:pt>
                </c:lvl>
              </c:multiLvlStrCache>
            </c:multiLvlStrRef>
          </c:cat>
          <c:val>
            <c:numRef>
              <c:f>Orkney!$C$231:$C$235</c:f>
              <c:numCache>
                <c:formatCode>0.0%;\-0.0%;;</c:formatCode>
                <c:ptCount val="5"/>
                <c:pt idx="0">
                  <c:v>0.8045977011494253</c:v>
                </c:pt>
                <c:pt idx="1">
                  <c:v>0.77777777777777779</c:v>
                </c:pt>
                <c:pt idx="3">
                  <c:v>0.8928571428571429</c:v>
                </c:pt>
              </c:numCache>
            </c:numRef>
          </c:val>
          <c:extLst>
            <c:ext xmlns:c16="http://schemas.microsoft.com/office/drawing/2014/chart" uri="{C3380CC4-5D6E-409C-BE32-E72D297353CC}">
              <c16:uniqueId val="{00000000-9CAB-40D8-A3D2-85AB1790C801}"/>
            </c:ext>
          </c:extLst>
        </c:ser>
        <c:ser>
          <c:idx val="1"/>
          <c:order val="1"/>
          <c:tx>
            <c:strRef>
              <c:f>Orkney!$D$229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174</c:v>
                  </c:pt>
                  <c:pt idx="1">
                    <c:v>18-20 year olds     72</c:v>
                  </c:pt>
                  <c:pt idx="2">
                    <c:v>21-24 year olds     </c:v>
                  </c:pt>
                  <c:pt idx="3">
                    <c:v>25-40 year olds     56</c:v>
                  </c:pt>
                  <c:pt idx="4">
                    <c:v>41 and Over      </c:v>
                  </c:pt>
                </c:lvl>
              </c:multiLvlStrCache>
            </c:multiLvlStrRef>
          </c:cat>
          <c:val>
            <c:numRef>
              <c:f>Orkney!$D$231:$D$235</c:f>
              <c:numCache>
                <c:formatCode>0.0%;\-0.0%;;</c:formatCode>
                <c:ptCount val="5"/>
                <c:pt idx="0">
                  <c:v>0.10919540229885058</c:v>
                </c:pt>
                <c:pt idx="1">
                  <c:v>0.1111111111111111</c:v>
                </c:pt>
                <c:pt idx="3">
                  <c:v>0</c:v>
                </c:pt>
              </c:numCache>
            </c:numRef>
          </c:val>
          <c:extLst>
            <c:ext xmlns:c16="http://schemas.microsoft.com/office/drawing/2014/chart" uri="{C3380CC4-5D6E-409C-BE32-E72D297353CC}">
              <c16:uniqueId val="{00000001-9CAB-40D8-A3D2-85AB1790C801}"/>
            </c:ext>
          </c:extLst>
        </c:ser>
        <c:ser>
          <c:idx val="0"/>
          <c:order val="2"/>
          <c:tx>
            <c:strRef>
              <c:f>Orkney!$E$229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174</c:v>
                  </c:pt>
                  <c:pt idx="1">
                    <c:v>18-20 year olds     72</c:v>
                  </c:pt>
                  <c:pt idx="2">
                    <c:v>21-24 year olds     </c:v>
                  </c:pt>
                  <c:pt idx="3">
                    <c:v>25-40 year olds     56</c:v>
                  </c:pt>
                  <c:pt idx="4">
                    <c:v>41 and Over      </c:v>
                  </c:pt>
                </c:lvl>
              </c:multiLvlStrCache>
            </c:multiLvlStrRef>
          </c:cat>
          <c:val>
            <c:numRef>
              <c:f>Orkney!$E$231:$E$235</c:f>
              <c:numCache>
                <c:formatCode>0.0%;\-0.0%;;</c:formatCode>
                <c:ptCount val="5"/>
                <c:pt idx="0">
                  <c:v>8.6206896551724144E-2</c:v>
                </c:pt>
                <c:pt idx="1">
                  <c:v>0.1111111111111111</c:v>
                </c:pt>
                <c:pt idx="3">
                  <c:v>0.10714285714285714</c:v>
                </c:pt>
              </c:numCache>
            </c:numRef>
          </c:val>
          <c:extLst>
            <c:ext xmlns:c16="http://schemas.microsoft.com/office/drawing/2014/chart" uri="{C3380CC4-5D6E-409C-BE32-E72D297353CC}">
              <c16:uniqueId val="{00000002-9CAB-40D8-A3D2-85AB1790C80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Orkney!$C$274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161</c:v>
                </c:pt>
              </c:strCache>
            </c:strRef>
          </c:cat>
          <c:val>
            <c:numRef>
              <c:f>Orkney!$C$276:$C$293</c:f>
              <c:numCache>
                <c:formatCode>0.0%;\-0.0%;</c:formatCode>
                <c:ptCount val="18"/>
                <c:pt idx="0">
                  <c:v>0.83229813664596275</c:v>
                </c:pt>
              </c:numCache>
            </c:numRef>
          </c:val>
          <c:extLst>
            <c:ext xmlns:c16="http://schemas.microsoft.com/office/drawing/2014/chart" uri="{C3380CC4-5D6E-409C-BE32-E72D297353CC}">
              <c16:uniqueId val="{00000000-1998-4915-B62C-6122585A67E3}"/>
            </c:ext>
          </c:extLst>
        </c:ser>
        <c:ser>
          <c:idx val="1"/>
          <c:order val="1"/>
          <c:tx>
            <c:strRef>
              <c:f>Orkney!$D$274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161</c:v>
                </c:pt>
              </c:strCache>
            </c:strRef>
          </c:cat>
          <c:val>
            <c:numRef>
              <c:f>Orkney!$D$276:$D$293</c:f>
              <c:numCache>
                <c:formatCode>0.0%;\-0.0%;</c:formatCode>
                <c:ptCount val="18"/>
                <c:pt idx="0">
                  <c:v>6.2111801242236024E-2</c:v>
                </c:pt>
              </c:numCache>
            </c:numRef>
          </c:val>
          <c:extLst>
            <c:ext xmlns:c16="http://schemas.microsoft.com/office/drawing/2014/chart" uri="{C3380CC4-5D6E-409C-BE32-E72D297353CC}">
              <c16:uniqueId val="{00000001-1998-4915-B62C-6122585A67E3}"/>
            </c:ext>
          </c:extLst>
        </c:ser>
        <c:ser>
          <c:idx val="0"/>
          <c:order val="2"/>
          <c:tx>
            <c:strRef>
              <c:f>Orkney!$E$274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161</c:v>
                </c:pt>
              </c:strCache>
            </c:strRef>
          </c:cat>
          <c:val>
            <c:numRef>
              <c:f>Orkney!$E$276:$E$293</c:f>
              <c:numCache>
                <c:formatCode>0.0%;\-0.0%;</c:formatCode>
                <c:ptCount val="18"/>
                <c:pt idx="0">
                  <c:v>0.10559006211180125</c:v>
                </c:pt>
              </c:numCache>
            </c:numRef>
          </c:val>
          <c:extLst>
            <c:ext xmlns:c16="http://schemas.microsoft.com/office/drawing/2014/chart" uri="{C3380CC4-5D6E-409C-BE32-E72D297353CC}">
              <c16:uniqueId val="{00000002-1998-4915-B62C-6122585A67E3}"/>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Orkney!$C$324:$C$325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Orkney!#REF!</c15:sqref>
                        </c15:formulaRef>
                      </c:ext>
                    </c:extLst>
                    <c:strCache>
                      <c:ptCount val="1"/>
                      <c:pt idx="0">
                        <c:v>#REF!</c:v>
                      </c:pt>
                    </c:strCache>
                  </c:strRef>
                </c15:cat>
              </c15:filteredCategoryTitle>
            </c:ext>
            <c:ext xmlns:c16="http://schemas.microsoft.com/office/drawing/2014/chart" uri="{C3380CC4-5D6E-409C-BE32-E72D297353CC}">
              <c16:uniqueId val="{00000000-27EA-4CF3-BCF7-8512D43D14FC}"/>
            </c:ext>
          </c:extLst>
        </c:ser>
        <c:ser>
          <c:idx val="1"/>
          <c:order val="1"/>
          <c:tx>
            <c:strRef>
              <c:f>Orkney!$D$324:$D$325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A-4CF3-BCF7-8512D43D14F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A-4CF3-BCF7-8512D43D14F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Orkney!#REF!</c15:sqref>
                        </c15:formulaRef>
                      </c:ext>
                    </c:extLst>
                    <c:strCache>
                      <c:ptCount val="1"/>
                      <c:pt idx="0">
                        <c:v>#REF!</c:v>
                      </c:pt>
                    </c:strCache>
                  </c:strRef>
                </c15:cat>
              </c15:filteredCategoryTitle>
            </c:ext>
            <c:ext xmlns:c16="http://schemas.microsoft.com/office/drawing/2014/chart" uri="{C3380CC4-5D6E-409C-BE32-E72D297353CC}">
              <c16:uniqueId val="{00000003-27EA-4CF3-BCF7-8512D43D14FC}"/>
            </c:ext>
          </c:extLst>
        </c:ser>
        <c:ser>
          <c:idx val="0"/>
          <c:order val="2"/>
          <c:tx>
            <c:strRef>
              <c:f>Orkney!$E$324:$E$325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Orkney!#REF!</c15:sqref>
                        </c15:formulaRef>
                      </c:ext>
                    </c:extLst>
                    <c:strCache>
                      <c:ptCount val="1"/>
                      <c:pt idx="0">
                        <c:v>#REF!</c:v>
                      </c:pt>
                    </c:strCache>
                  </c:strRef>
                </c15:cat>
              </c15:filteredCategoryTitle>
            </c:ext>
            <c:ext xmlns:c16="http://schemas.microsoft.com/office/drawing/2014/chart" uri="{C3380CC4-5D6E-409C-BE32-E72D297353CC}">
              <c16:uniqueId val="{00000004-27EA-4CF3-BCF7-8512D43D14FC}"/>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213</c:v>
                  </c:pt>
                  <c:pt idx="1">
                    <c:v>FE Males     158</c:v>
                  </c:pt>
                  <c:pt idx="2">
                    <c:v>HE Females     </c:v>
                  </c:pt>
                  <c:pt idx="3">
                    <c:v>HE Males     </c:v>
                  </c:pt>
                </c:lvl>
              </c:multiLvlStrCache>
            </c:multiLvlStrRef>
          </c:cat>
          <c:val>
            <c:numRef>
              <c:f>Orkney!$C$361:$C$364</c:f>
              <c:numCache>
                <c:formatCode>0.0%;\-0.0%;;</c:formatCode>
                <c:ptCount val="4"/>
                <c:pt idx="0">
                  <c:v>0.83098591549295775</c:v>
                </c:pt>
                <c:pt idx="1">
                  <c:v>0.82278481012658233</c:v>
                </c:pt>
              </c:numCache>
            </c:numRef>
          </c:val>
          <c:extLst>
            <c:ext xmlns:c16="http://schemas.microsoft.com/office/drawing/2014/chart" uri="{C3380CC4-5D6E-409C-BE32-E72D297353CC}">
              <c16:uniqueId val="{00000000-9F01-479D-B2CB-B78B40A5D9B8}"/>
            </c:ext>
          </c:extLst>
        </c:ser>
        <c:ser>
          <c:idx val="1"/>
          <c:order val="1"/>
          <c:tx>
            <c:strRef>
              <c:f>Orkney!$D$359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213</c:v>
                  </c:pt>
                  <c:pt idx="1">
                    <c:v>FE Males     158</c:v>
                  </c:pt>
                  <c:pt idx="2">
                    <c:v>HE Females     </c:v>
                  </c:pt>
                  <c:pt idx="3">
                    <c:v>HE Males     </c:v>
                  </c:pt>
                </c:lvl>
              </c:multiLvlStrCache>
            </c:multiLvlStrRef>
          </c:cat>
          <c:val>
            <c:numRef>
              <c:f>Orkney!$D$361:$D$364</c:f>
              <c:numCache>
                <c:formatCode>0.0%;\-0.0%;;</c:formatCode>
                <c:ptCount val="4"/>
                <c:pt idx="0">
                  <c:v>7.9812206572769953E-2</c:v>
                </c:pt>
                <c:pt idx="1">
                  <c:v>7.5949367088607597E-2</c:v>
                </c:pt>
              </c:numCache>
            </c:numRef>
          </c:val>
          <c:extLst>
            <c:ext xmlns:c16="http://schemas.microsoft.com/office/drawing/2014/chart" uri="{C3380CC4-5D6E-409C-BE32-E72D297353CC}">
              <c16:uniqueId val="{00000001-9F01-479D-B2CB-B78B40A5D9B8}"/>
            </c:ext>
          </c:extLst>
        </c:ser>
        <c:ser>
          <c:idx val="0"/>
          <c:order val="2"/>
          <c:tx>
            <c:strRef>
              <c:f>Orkney!$E$359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213</c:v>
                  </c:pt>
                  <c:pt idx="1">
                    <c:v>FE Males     158</c:v>
                  </c:pt>
                  <c:pt idx="2">
                    <c:v>HE Females     </c:v>
                  </c:pt>
                  <c:pt idx="3">
                    <c:v>HE Males     </c:v>
                  </c:pt>
                </c:lvl>
              </c:multiLvlStrCache>
            </c:multiLvlStrRef>
          </c:cat>
          <c:val>
            <c:numRef>
              <c:f>Orkney!$E$361:$E$364</c:f>
              <c:numCache>
                <c:formatCode>0.0%;\-0.0%;;</c:formatCode>
                <c:ptCount val="4"/>
                <c:pt idx="0">
                  <c:v>8.9201877934272297E-2</c:v>
                </c:pt>
                <c:pt idx="1">
                  <c:v>0.10126582278481013</c:v>
                </c:pt>
              </c:numCache>
            </c:numRef>
          </c:val>
          <c:extLst>
            <c:ext xmlns:c16="http://schemas.microsoft.com/office/drawing/2014/chart" uri="{C3380CC4-5D6E-409C-BE32-E72D297353CC}">
              <c16:uniqueId val="{00000002-9F01-479D-B2CB-B78B40A5D9B8}"/>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B21-40A3-88EB-F4E80038605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371</c:v>
                  </c:pt>
                  <c:pt idx="1">
                    <c:v>10% Most deprived postcode areas  </c:v>
                  </c:pt>
                  <c:pt idx="2">
                    <c:v>20% Most deprived postcode areas  </c:v>
                  </c:pt>
                  <c:pt idx="3">
                    <c:v>Fees paid by employer  75</c:v>
                  </c:pt>
                  <c:pt idx="4">
                    <c:v>Ethnic minority  </c:v>
                  </c:pt>
                  <c:pt idx="5">
                    <c:v>Disability  137</c:v>
                  </c:pt>
                  <c:pt idx="6">
                    <c:v>Year of study greater than first year  58</c:v>
                  </c:pt>
                  <c:pt idx="7">
                    <c:v>Care Experienced  </c:v>
                  </c:pt>
                </c:lvl>
              </c:multiLvlStrCache>
            </c:multiLvlStrRef>
          </c:cat>
          <c:val>
            <c:numRef>
              <c:f>Orkney!$C$388:$C$395</c:f>
              <c:numCache>
                <c:formatCode>0.0%;\-0.0%;;</c:formatCode>
                <c:ptCount val="8"/>
                <c:pt idx="0">
                  <c:v>0.8274932614555256</c:v>
                </c:pt>
                <c:pt idx="3">
                  <c:v>0.92</c:v>
                </c:pt>
                <c:pt idx="5">
                  <c:v>0.82481751824817517</c:v>
                </c:pt>
                <c:pt idx="6">
                  <c:v>0.96551724137931039</c:v>
                </c:pt>
              </c:numCache>
            </c:numRef>
          </c:val>
          <c:extLst>
            <c:ext xmlns:c16="http://schemas.microsoft.com/office/drawing/2014/chart" uri="{C3380CC4-5D6E-409C-BE32-E72D297353CC}">
              <c16:uniqueId val="{00000001-3B21-40A3-88EB-F4E80038605B}"/>
            </c:ext>
          </c:extLst>
        </c:ser>
        <c:ser>
          <c:idx val="1"/>
          <c:order val="1"/>
          <c:tx>
            <c:strRef>
              <c:f>Orkney!$D$386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371</c:v>
                  </c:pt>
                  <c:pt idx="1">
                    <c:v>10% Most deprived postcode areas  </c:v>
                  </c:pt>
                  <c:pt idx="2">
                    <c:v>20% Most deprived postcode areas  </c:v>
                  </c:pt>
                  <c:pt idx="3">
                    <c:v>Fees paid by employer  75</c:v>
                  </c:pt>
                  <c:pt idx="4">
                    <c:v>Ethnic minority  </c:v>
                  </c:pt>
                  <c:pt idx="5">
                    <c:v>Disability  137</c:v>
                  </c:pt>
                  <c:pt idx="6">
                    <c:v>Year of study greater than first year  58</c:v>
                  </c:pt>
                  <c:pt idx="7">
                    <c:v>Care Experienced  </c:v>
                  </c:pt>
                </c:lvl>
              </c:multiLvlStrCache>
            </c:multiLvlStrRef>
          </c:cat>
          <c:val>
            <c:numRef>
              <c:f>Orkney!$D$388:$D$395</c:f>
              <c:numCache>
                <c:formatCode>0.0%;\-0.0%;;</c:formatCode>
                <c:ptCount val="8"/>
                <c:pt idx="0">
                  <c:v>7.8167115902964962E-2</c:v>
                </c:pt>
                <c:pt idx="3">
                  <c:v>1.3333333333333334E-2</c:v>
                </c:pt>
                <c:pt idx="5">
                  <c:v>8.7591240875912413E-2</c:v>
                </c:pt>
                <c:pt idx="6">
                  <c:v>0</c:v>
                </c:pt>
              </c:numCache>
            </c:numRef>
          </c:val>
          <c:extLst>
            <c:ext xmlns:c16="http://schemas.microsoft.com/office/drawing/2014/chart" uri="{C3380CC4-5D6E-409C-BE32-E72D297353CC}">
              <c16:uniqueId val="{00000002-3B21-40A3-88EB-F4E80038605B}"/>
            </c:ext>
          </c:extLst>
        </c:ser>
        <c:ser>
          <c:idx val="0"/>
          <c:order val="2"/>
          <c:tx>
            <c:strRef>
              <c:f>Orkney!$E$386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371</c:v>
                  </c:pt>
                  <c:pt idx="1">
                    <c:v>10% Most deprived postcode areas  </c:v>
                  </c:pt>
                  <c:pt idx="2">
                    <c:v>20% Most deprived postcode areas  </c:v>
                  </c:pt>
                  <c:pt idx="3">
                    <c:v>Fees paid by employer  75</c:v>
                  </c:pt>
                  <c:pt idx="4">
                    <c:v>Ethnic minority  </c:v>
                  </c:pt>
                  <c:pt idx="5">
                    <c:v>Disability  137</c:v>
                  </c:pt>
                  <c:pt idx="6">
                    <c:v>Year of study greater than first year  58</c:v>
                  </c:pt>
                  <c:pt idx="7">
                    <c:v>Care Experienced  </c:v>
                  </c:pt>
                </c:lvl>
              </c:multiLvlStrCache>
            </c:multiLvlStrRef>
          </c:cat>
          <c:val>
            <c:numRef>
              <c:f>Orkney!$E$388:$E$395</c:f>
              <c:numCache>
                <c:formatCode>0.0%;\-0.0%;;</c:formatCode>
                <c:ptCount val="8"/>
                <c:pt idx="0">
                  <c:v>9.4339622641509441E-2</c:v>
                </c:pt>
                <c:pt idx="3">
                  <c:v>6.6666666666666666E-2</c:v>
                </c:pt>
                <c:pt idx="5">
                  <c:v>8.7591240875912413E-2</c:v>
                </c:pt>
                <c:pt idx="6">
                  <c:v>3.4482758620689655E-2</c:v>
                </c:pt>
              </c:numCache>
            </c:numRef>
          </c:val>
          <c:extLst>
            <c:ext xmlns:c16="http://schemas.microsoft.com/office/drawing/2014/chart" uri="{C3380CC4-5D6E-409C-BE32-E72D297353CC}">
              <c16:uniqueId val="{00000003-3B21-40A3-88EB-F4E80038605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Orkney!$C$405:$C$411</c:f>
              <c:strCache>
                <c:ptCount val="6"/>
                <c:pt idx="1">
                  <c:v>19-20</c:v>
                </c:pt>
                <c:pt idx="3">
                  <c:v>20-21</c:v>
                </c:pt>
                <c:pt idx="5">
                  <c:v>21-22</c:v>
                </c:pt>
              </c:strCache>
            </c:strRef>
          </c:cat>
          <c:val>
            <c:numRef>
              <c:f>Orkney!$D$405:$D$411</c:f>
              <c:numCache>
                <c:formatCode>0.00%</c:formatCode>
                <c:ptCount val="7"/>
                <c:pt idx="1">
                  <c:v>1.0216115261472785</c:v>
                </c:pt>
                <c:pt idx="3">
                  <c:v>0.97900763358778631</c:v>
                </c:pt>
                <c:pt idx="5">
                  <c:v>0.92358885876263253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13D-427E-8913-5A7A817AFE6C}"/>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'Lanarkshire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1,137 </c:v>
                  </c:pt>
                  <c:pt idx="2">
                    <c:v> 10 up to 40 hours  765 </c:v>
                  </c:pt>
                  <c:pt idx="3">
                    <c:v> 40 up to 80 hours  828 </c:v>
                  </c:pt>
                  <c:pt idx="4">
                    <c:v> 80 up to 160 hours  951 </c:v>
                  </c:pt>
                  <c:pt idx="5">
                    <c:v> 160 up to 320 hours  3,100 </c:v>
                  </c:pt>
                  <c:pt idx="6">
                    <c:v> 320 hours up to FT  2,018 </c:v>
                  </c:pt>
                  <c:pt idx="8">
                    <c:v> under 10 hours     1,501 </c:v>
                  </c:pt>
                  <c:pt idx="9">
                    <c:v> 10 up to 40 hours  903 </c:v>
                  </c:pt>
                  <c:pt idx="10">
                    <c:v> 40 up to 80 hours  748 </c:v>
                  </c:pt>
                  <c:pt idx="11">
                    <c:v> 80 up to 160 hours  906 </c:v>
                  </c:pt>
                  <c:pt idx="12">
                    <c:v> 160 up to 320 hours  2,071 </c:v>
                  </c:pt>
                  <c:pt idx="13">
                    <c:v> 320 hours up to FT  2,167 </c:v>
                  </c:pt>
                  <c:pt idx="15">
                    <c:v> under 10 hours     2,025 </c:v>
                  </c:pt>
                  <c:pt idx="16">
                    <c:v> 10 up to 40 hours  779 </c:v>
                  </c:pt>
                  <c:pt idx="17">
                    <c:v> 40 up to 80 hours  929 </c:v>
                  </c:pt>
                  <c:pt idx="18">
                    <c:v> 80 up to 160 hours  909 </c:v>
                  </c:pt>
                  <c:pt idx="19">
                    <c:v> 160 up to 320 hours  2,426 </c:v>
                  </c:pt>
                  <c:pt idx="20">
                    <c:v> 320 hours up to FT  1,782 </c:v>
                  </c:pt>
                </c:lvl>
                <c:lvl>
                  <c:pt idx="1">
                    <c:v>19-20</c:v>
                  </c:pt>
                  <c:pt idx="8">
                    <c:v>20-21</c:v>
                  </c:pt>
                  <c:pt idx="15">
                    <c:v>21-22</c:v>
                  </c:pt>
                </c:lvl>
              </c:multiLvlStrCache>
            </c:multiLvlStrRef>
          </c:cat>
          <c:val>
            <c:numRef>
              <c:f>'Lanarkshire Region'!$C$70:$C$90</c:f>
              <c:numCache>
                <c:formatCode>0.0%;\-0.0%;;</c:formatCode>
                <c:ptCount val="21"/>
                <c:pt idx="1">
                  <c:v>0.9604221635883905</c:v>
                </c:pt>
                <c:pt idx="2">
                  <c:v>0.86535947712418304</c:v>
                </c:pt>
                <c:pt idx="3">
                  <c:v>0.58574879227053145</c:v>
                </c:pt>
                <c:pt idx="4">
                  <c:v>0.66771819137749733</c:v>
                </c:pt>
                <c:pt idx="5">
                  <c:v>0.67709677419354841</c:v>
                </c:pt>
                <c:pt idx="6">
                  <c:v>0.62140733399405357</c:v>
                </c:pt>
                <c:pt idx="7">
                  <c:v>0</c:v>
                </c:pt>
                <c:pt idx="8">
                  <c:v>0.96135909393737506</c:v>
                </c:pt>
                <c:pt idx="9">
                  <c:v>0.84274640088593578</c:v>
                </c:pt>
                <c:pt idx="10">
                  <c:v>0.78475935828877008</c:v>
                </c:pt>
                <c:pt idx="11">
                  <c:v>0.7516556291390728</c:v>
                </c:pt>
                <c:pt idx="12">
                  <c:v>0.71414775470787062</c:v>
                </c:pt>
                <c:pt idx="13">
                  <c:v>0.6765113059529303</c:v>
                </c:pt>
                <c:pt idx="14">
                  <c:v>0</c:v>
                </c:pt>
                <c:pt idx="15">
                  <c:v>0.894320987654321</c:v>
                </c:pt>
                <c:pt idx="16">
                  <c:v>0.82284980744544289</c:v>
                </c:pt>
                <c:pt idx="17">
                  <c:v>0.7847147470398278</c:v>
                </c:pt>
                <c:pt idx="18">
                  <c:v>0.62046204620462042</c:v>
                </c:pt>
                <c:pt idx="19">
                  <c:v>0.6166529266281946</c:v>
                </c:pt>
                <c:pt idx="20">
                  <c:v>0.66947250280583614</c:v>
                </c:pt>
              </c:numCache>
            </c:numRef>
          </c:val>
          <c:extLst>
            <c:ext xmlns:c16="http://schemas.microsoft.com/office/drawing/2014/chart" uri="{C3380CC4-5D6E-409C-BE32-E72D297353CC}">
              <c16:uniqueId val="{00000000-7E8E-42A2-959C-3E0408000CC7}"/>
            </c:ext>
          </c:extLst>
        </c:ser>
        <c:ser>
          <c:idx val="1"/>
          <c:order val="1"/>
          <c:tx>
            <c:strRef>
              <c:f>'Lanarkshire Region'!$D$69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1,137 </c:v>
                  </c:pt>
                  <c:pt idx="2">
                    <c:v> 10 up to 40 hours  765 </c:v>
                  </c:pt>
                  <c:pt idx="3">
                    <c:v> 40 up to 80 hours  828 </c:v>
                  </c:pt>
                  <c:pt idx="4">
                    <c:v> 80 up to 160 hours  951 </c:v>
                  </c:pt>
                  <c:pt idx="5">
                    <c:v> 160 up to 320 hours  3,100 </c:v>
                  </c:pt>
                  <c:pt idx="6">
                    <c:v> 320 hours up to FT  2,018 </c:v>
                  </c:pt>
                  <c:pt idx="8">
                    <c:v> under 10 hours     1,501 </c:v>
                  </c:pt>
                  <c:pt idx="9">
                    <c:v> 10 up to 40 hours  903 </c:v>
                  </c:pt>
                  <c:pt idx="10">
                    <c:v> 40 up to 80 hours  748 </c:v>
                  </c:pt>
                  <c:pt idx="11">
                    <c:v> 80 up to 160 hours  906 </c:v>
                  </c:pt>
                  <c:pt idx="12">
                    <c:v> 160 up to 320 hours  2,071 </c:v>
                  </c:pt>
                  <c:pt idx="13">
                    <c:v> 320 hours up to FT  2,167 </c:v>
                  </c:pt>
                  <c:pt idx="15">
                    <c:v> under 10 hours     2,025 </c:v>
                  </c:pt>
                  <c:pt idx="16">
                    <c:v> 10 up to 40 hours  779 </c:v>
                  </c:pt>
                  <c:pt idx="17">
                    <c:v> 40 up to 80 hours  929 </c:v>
                  </c:pt>
                  <c:pt idx="18">
                    <c:v> 80 up to 160 hours  909 </c:v>
                  </c:pt>
                  <c:pt idx="19">
                    <c:v> 160 up to 320 hours  2,426 </c:v>
                  </c:pt>
                  <c:pt idx="20">
                    <c:v> 320 hours up to FT  1,782 </c:v>
                  </c:pt>
                </c:lvl>
                <c:lvl>
                  <c:pt idx="1">
                    <c:v>19-20</c:v>
                  </c:pt>
                  <c:pt idx="8">
                    <c:v>20-21</c:v>
                  </c:pt>
                  <c:pt idx="15">
                    <c:v>21-22</c:v>
                  </c:pt>
                </c:lvl>
              </c:multiLvlStrCache>
            </c:multiLvlStrRef>
          </c:cat>
          <c:val>
            <c:numRef>
              <c:f>'Lanarkshire Region'!$D$70:$D$90</c:f>
              <c:numCache>
                <c:formatCode>0.0%;\-0.0%;;</c:formatCode>
                <c:ptCount val="21"/>
                <c:pt idx="1">
                  <c:v>3.9577836411609502E-2</c:v>
                </c:pt>
                <c:pt idx="2">
                  <c:v>0.10849673202614379</c:v>
                </c:pt>
                <c:pt idx="3">
                  <c:v>0.27536231884057971</c:v>
                </c:pt>
                <c:pt idx="4">
                  <c:v>0.23974763406940064</c:v>
                </c:pt>
                <c:pt idx="5">
                  <c:v>0.14548387096774193</c:v>
                </c:pt>
                <c:pt idx="6">
                  <c:v>0.27106045589692768</c:v>
                </c:pt>
                <c:pt idx="7">
                  <c:v>0</c:v>
                </c:pt>
                <c:pt idx="8">
                  <c:v>3.8640906062624915E-2</c:v>
                </c:pt>
                <c:pt idx="9">
                  <c:v>0.14285714285714285</c:v>
                </c:pt>
                <c:pt idx="10">
                  <c:v>0.16577540106951871</c:v>
                </c:pt>
                <c:pt idx="11">
                  <c:v>0.17549668874172186</c:v>
                </c:pt>
                <c:pt idx="12">
                  <c:v>0.16562047320135201</c:v>
                </c:pt>
                <c:pt idx="13">
                  <c:v>0.16705122288878635</c:v>
                </c:pt>
                <c:pt idx="14">
                  <c:v>0</c:v>
                </c:pt>
                <c:pt idx="15">
                  <c:v>0.10320987654320987</c:v>
                </c:pt>
                <c:pt idx="16">
                  <c:v>0.16816431322207959</c:v>
                </c:pt>
                <c:pt idx="17">
                  <c:v>9.5801937567276646E-2</c:v>
                </c:pt>
                <c:pt idx="18">
                  <c:v>0.25742574257425743</c:v>
                </c:pt>
                <c:pt idx="19">
                  <c:v>0.17230008244023085</c:v>
                </c:pt>
                <c:pt idx="20">
                  <c:v>0.16442199775533109</c:v>
                </c:pt>
              </c:numCache>
            </c:numRef>
          </c:val>
          <c:extLst>
            <c:ext xmlns:c16="http://schemas.microsoft.com/office/drawing/2014/chart" uri="{C3380CC4-5D6E-409C-BE32-E72D297353CC}">
              <c16:uniqueId val="{00000001-7E8E-42A2-959C-3E0408000CC7}"/>
            </c:ext>
          </c:extLst>
        </c:ser>
        <c:ser>
          <c:idx val="0"/>
          <c:order val="2"/>
          <c:tx>
            <c:strRef>
              <c:f>'Lanarkshire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8E-42A2-959C-3E0408000CC7}"/>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8E-42A2-959C-3E0408000CC7}"/>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8E-42A2-959C-3E0408000CC7}"/>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8E-42A2-959C-3E0408000CC7}"/>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7E8E-42A2-959C-3E0408000CC7}"/>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8E-42A2-959C-3E0408000CC7}"/>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8E-42A2-959C-3E0408000CC7}"/>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8E-42A2-959C-3E0408000CC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1,137 </c:v>
                  </c:pt>
                  <c:pt idx="2">
                    <c:v> 10 up to 40 hours  765 </c:v>
                  </c:pt>
                  <c:pt idx="3">
                    <c:v> 40 up to 80 hours  828 </c:v>
                  </c:pt>
                  <c:pt idx="4">
                    <c:v> 80 up to 160 hours  951 </c:v>
                  </c:pt>
                  <c:pt idx="5">
                    <c:v> 160 up to 320 hours  3,100 </c:v>
                  </c:pt>
                  <c:pt idx="6">
                    <c:v> 320 hours up to FT  2,018 </c:v>
                  </c:pt>
                  <c:pt idx="8">
                    <c:v> under 10 hours     1,501 </c:v>
                  </c:pt>
                  <c:pt idx="9">
                    <c:v> 10 up to 40 hours  903 </c:v>
                  </c:pt>
                  <c:pt idx="10">
                    <c:v> 40 up to 80 hours  748 </c:v>
                  </c:pt>
                  <c:pt idx="11">
                    <c:v> 80 up to 160 hours  906 </c:v>
                  </c:pt>
                  <c:pt idx="12">
                    <c:v> 160 up to 320 hours  2,071 </c:v>
                  </c:pt>
                  <c:pt idx="13">
                    <c:v> 320 hours up to FT  2,167 </c:v>
                  </c:pt>
                  <c:pt idx="15">
                    <c:v> under 10 hours     2,025 </c:v>
                  </c:pt>
                  <c:pt idx="16">
                    <c:v> 10 up to 40 hours  779 </c:v>
                  </c:pt>
                  <c:pt idx="17">
                    <c:v> 40 up to 80 hours  929 </c:v>
                  </c:pt>
                  <c:pt idx="18">
                    <c:v> 80 up to 160 hours  909 </c:v>
                  </c:pt>
                  <c:pt idx="19">
                    <c:v> 160 up to 320 hours  2,426 </c:v>
                  </c:pt>
                  <c:pt idx="20">
                    <c:v> 320 hours up to FT  1,782 </c:v>
                  </c:pt>
                </c:lvl>
                <c:lvl>
                  <c:pt idx="1">
                    <c:v>19-20</c:v>
                  </c:pt>
                  <c:pt idx="8">
                    <c:v>20-21</c:v>
                  </c:pt>
                  <c:pt idx="15">
                    <c:v>21-22</c:v>
                  </c:pt>
                </c:lvl>
              </c:multiLvlStrCache>
            </c:multiLvlStrRef>
          </c:cat>
          <c:val>
            <c:numRef>
              <c:f>'Lanarkshire Region'!$E$70:$E$90</c:f>
              <c:numCache>
                <c:formatCode>0.0%;\-0.0%;;</c:formatCode>
                <c:ptCount val="21"/>
                <c:pt idx="1">
                  <c:v>0</c:v>
                </c:pt>
                <c:pt idx="2">
                  <c:v>2.6143790849673203E-2</c:v>
                </c:pt>
                <c:pt idx="3">
                  <c:v>0.1388888888888889</c:v>
                </c:pt>
                <c:pt idx="4">
                  <c:v>9.2534174553101992E-2</c:v>
                </c:pt>
                <c:pt idx="5">
                  <c:v>0.17741935483870969</c:v>
                </c:pt>
                <c:pt idx="6">
                  <c:v>0.10753221010901882</c:v>
                </c:pt>
                <c:pt idx="7">
                  <c:v>0</c:v>
                </c:pt>
                <c:pt idx="8">
                  <c:v>0</c:v>
                </c:pt>
                <c:pt idx="9">
                  <c:v>1.4396456256921373E-2</c:v>
                </c:pt>
                <c:pt idx="10">
                  <c:v>4.9465240641711233E-2</c:v>
                </c:pt>
                <c:pt idx="11">
                  <c:v>7.2847682119205295E-2</c:v>
                </c:pt>
                <c:pt idx="12">
                  <c:v>0.1202317720907774</c:v>
                </c:pt>
                <c:pt idx="13">
                  <c:v>0.15643747115828335</c:v>
                </c:pt>
                <c:pt idx="14">
                  <c:v>0</c:v>
                </c:pt>
                <c:pt idx="15">
                  <c:v>2.4691358024691358E-3</c:v>
                </c:pt>
                <c:pt idx="16">
                  <c:v>8.9858793324775355E-3</c:v>
                </c:pt>
                <c:pt idx="17">
                  <c:v>0.11948331539289558</c:v>
                </c:pt>
                <c:pt idx="18">
                  <c:v>0.12211221122112212</c:v>
                </c:pt>
                <c:pt idx="19">
                  <c:v>0.21104699093157461</c:v>
                </c:pt>
                <c:pt idx="20">
                  <c:v>0.16610549943883277</c:v>
                </c:pt>
              </c:numCache>
            </c:numRef>
          </c:val>
          <c:extLst>
            <c:ext xmlns:c16="http://schemas.microsoft.com/office/drawing/2014/chart" uri="{C3380CC4-5D6E-409C-BE32-E72D297353CC}">
              <c16:uniqueId val="{0000000A-7E8E-42A2-959C-3E0408000CC7}"/>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994-4F78-93F7-0F9F760D6890}"/>
              </c:ext>
            </c:extLst>
          </c:dPt>
          <c:dPt>
            <c:idx val="2"/>
            <c:invertIfNegative val="0"/>
            <c:bubble3D val="0"/>
            <c:extLst>
              <c:ext xmlns:c16="http://schemas.microsoft.com/office/drawing/2014/chart" uri="{C3380CC4-5D6E-409C-BE32-E72D297353CC}">
                <c16:uniqueId val="{00000001-B994-4F78-93F7-0F9F760D689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Orkney!$D$416:$D$418</c:f>
              <c:strCache>
                <c:ptCount val="3"/>
                <c:pt idx="0">
                  <c:v>19-20</c:v>
                </c:pt>
                <c:pt idx="1">
                  <c:v>20-21</c:v>
                </c:pt>
                <c:pt idx="2">
                  <c:v>21-22</c:v>
                </c:pt>
              </c:strCache>
            </c:strRef>
          </c:cat>
          <c:val>
            <c:numRef>
              <c:f>Orkney!$E$416:$E$418</c:f>
              <c:numCache>
                <c:formatCode>0.0%</c:formatCode>
                <c:ptCount val="3"/>
                <c:pt idx="0">
                  <c:v>1</c:v>
                </c:pt>
                <c:pt idx="1">
                  <c:v>1</c:v>
                </c:pt>
                <c:pt idx="2">
                  <c:v>1</c:v>
                </c:pt>
              </c:numCache>
            </c:numRef>
          </c:val>
          <c:extLst>
            <c:ext xmlns:c16="http://schemas.microsoft.com/office/drawing/2014/chart" uri="{C3380CC4-5D6E-409C-BE32-E72D297353CC}">
              <c16:uniqueId val="{00000002-B994-4F78-93F7-0F9F760D6890}"/>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1,169 </c:v>
                  </c:pt>
                  <c:pt idx="1">
                    <c:v> 1,235 </c:v>
                  </c:pt>
                  <c:pt idx="2">
                    <c:v> 1,149 </c:v>
                  </c:pt>
                  <c:pt idx="3">
                    <c:v> 1,171 </c:v>
                  </c:pt>
                  <c:pt idx="4">
                    <c:v> 1,136 </c:v>
                  </c:pt>
                  <c:pt idx="5">
                    <c:v> 1,048 </c:v>
                  </c:pt>
                </c:lvl>
                <c:lvl>
                  <c:pt idx="0">
                    <c:v>16-17</c:v>
                  </c:pt>
                  <c:pt idx="1">
                    <c:v>17-18</c:v>
                  </c:pt>
                  <c:pt idx="2">
                    <c:v>18-19</c:v>
                  </c:pt>
                  <c:pt idx="3">
                    <c:v>19-20</c:v>
                  </c:pt>
                  <c:pt idx="4">
                    <c:v>20-21</c:v>
                  </c:pt>
                  <c:pt idx="5">
                    <c:v>21-22</c:v>
                  </c:pt>
                </c:lvl>
              </c:multiLvlStrCache>
            </c:multiLvlStrRef>
          </c:cat>
          <c:val>
            <c:numRef>
              <c:f>'Perth College'!$C$16:$C$21</c:f>
              <c:numCache>
                <c:formatCode>0.0%;\-0.0%;</c:formatCode>
                <c:ptCount val="6"/>
                <c:pt idx="0">
                  <c:v>0.68177929854576558</c:v>
                </c:pt>
                <c:pt idx="1">
                  <c:v>0.70040485829959509</c:v>
                </c:pt>
                <c:pt idx="2">
                  <c:v>0.67449956483899043</c:v>
                </c:pt>
                <c:pt idx="3">
                  <c:v>0.66951323654995731</c:v>
                </c:pt>
                <c:pt idx="4">
                  <c:v>0.62588028169014087</c:v>
                </c:pt>
                <c:pt idx="5">
                  <c:v>0.6507633587786259</c:v>
                </c:pt>
              </c:numCache>
            </c:numRef>
          </c:val>
          <c:extLst>
            <c:ext xmlns:c16="http://schemas.microsoft.com/office/drawing/2014/chart" uri="{C3380CC4-5D6E-409C-BE32-E72D297353CC}">
              <c16:uniqueId val="{00000000-7C0A-4470-B77A-80E4B5D89D03}"/>
            </c:ext>
          </c:extLst>
        </c:ser>
        <c:ser>
          <c:idx val="1"/>
          <c:order val="1"/>
          <c:tx>
            <c:strRef>
              <c:f>'Perth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1,169 </c:v>
                  </c:pt>
                  <c:pt idx="1">
                    <c:v> 1,235 </c:v>
                  </c:pt>
                  <c:pt idx="2">
                    <c:v> 1,149 </c:v>
                  </c:pt>
                  <c:pt idx="3">
                    <c:v> 1,171 </c:v>
                  </c:pt>
                  <c:pt idx="4">
                    <c:v> 1,136 </c:v>
                  </c:pt>
                  <c:pt idx="5">
                    <c:v> 1,048 </c:v>
                  </c:pt>
                </c:lvl>
                <c:lvl>
                  <c:pt idx="0">
                    <c:v>16-17</c:v>
                  </c:pt>
                  <c:pt idx="1">
                    <c:v>17-18</c:v>
                  </c:pt>
                  <c:pt idx="2">
                    <c:v>18-19</c:v>
                  </c:pt>
                  <c:pt idx="3">
                    <c:v>19-20</c:v>
                  </c:pt>
                  <c:pt idx="4">
                    <c:v>20-21</c:v>
                  </c:pt>
                  <c:pt idx="5">
                    <c:v>21-22</c:v>
                  </c:pt>
                </c:lvl>
              </c:multiLvlStrCache>
            </c:multiLvlStrRef>
          </c:cat>
          <c:val>
            <c:numRef>
              <c:f>'Perth College'!$D$16:$D$21</c:f>
              <c:numCache>
                <c:formatCode>0.0%;\-0.0%;</c:formatCode>
                <c:ptCount val="6"/>
                <c:pt idx="0">
                  <c:v>0.10521813515825491</c:v>
                </c:pt>
                <c:pt idx="1">
                  <c:v>7.1255060728744934E-2</c:v>
                </c:pt>
                <c:pt idx="2">
                  <c:v>9.6605744125326368E-2</c:v>
                </c:pt>
                <c:pt idx="3">
                  <c:v>0.12724167378309137</c:v>
                </c:pt>
                <c:pt idx="4">
                  <c:v>0.11091549295774648</c:v>
                </c:pt>
                <c:pt idx="5">
                  <c:v>9.9236641221374045E-2</c:v>
                </c:pt>
              </c:numCache>
            </c:numRef>
          </c:val>
          <c:extLst>
            <c:ext xmlns:c16="http://schemas.microsoft.com/office/drawing/2014/chart" uri="{C3380CC4-5D6E-409C-BE32-E72D297353CC}">
              <c16:uniqueId val="{00000001-7C0A-4470-B77A-80E4B5D89D03}"/>
            </c:ext>
          </c:extLst>
        </c:ser>
        <c:ser>
          <c:idx val="0"/>
          <c:order val="2"/>
          <c:tx>
            <c:strRef>
              <c:f>'Perth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1,169 </c:v>
                  </c:pt>
                  <c:pt idx="1">
                    <c:v> 1,235 </c:v>
                  </c:pt>
                  <c:pt idx="2">
                    <c:v> 1,149 </c:v>
                  </c:pt>
                  <c:pt idx="3">
                    <c:v> 1,171 </c:v>
                  </c:pt>
                  <c:pt idx="4">
                    <c:v> 1,136 </c:v>
                  </c:pt>
                  <c:pt idx="5">
                    <c:v> 1,048 </c:v>
                  </c:pt>
                </c:lvl>
                <c:lvl>
                  <c:pt idx="0">
                    <c:v>16-17</c:v>
                  </c:pt>
                  <c:pt idx="1">
                    <c:v>17-18</c:v>
                  </c:pt>
                  <c:pt idx="2">
                    <c:v>18-19</c:v>
                  </c:pt>
                  <c:pt idx="3">
                    <c:v>19-20</c:v>
                  </c:pt>
                  <c:pt idx="4">
                    <c:v>20-21</c:v>
                  </c:pt>
                  <c:pt idx="5">
                    <c:v>21-22</c:v>
                  </c:pt>
                </c:lvl>
              </c:multiLvlStrCache>
            </c:multiLvlStrRef>
          </c:cat>
          <c:val>
            <c:numRef>
              <c:f>'Perth College'!$E$16:$E$21</c:f>
              <c:numCache>
                <c:formatCode>0.0%;\-0.0%;</c:formatCode>
                <c:ptCount val="6"/>
                <c:pt idx="0">
                  <c:v>0.21300256629597947</c:v>
                </c:pt>
                <c:pt idx="1">
                  <c:v>0.22834008097165992</c:v>
                </c:pt>
                <c:pt idx="2">
                  <c:v>0.22889469103568319</c:v>
                </c:pt>
                <c:pt idx="3">
                  <c:v>0.20324508966695132</c:v>
                </c:pt>
                <c:pt idx="4">
                  <c:v>0.26320422535211269</c:v>
                </c:pt>
                <c:pt idx="5">
                  <c:v>0.25</c:v>
                </c:pt>
              </c:numCache>
            </c:numRef>
          </c:val>
          <c:extLst>
            <c:ext xmlns:c16="http://schemas.microsoft.com/office/drawing/2014/chart" uri="{C3380CC4-5D6E-409C-BE32-E72D297353CC}">
              <c16:uniqueId val="{00000002-7C0A-4470-B77A-80E4B5D89D03}"/>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1,266 </c:v>
                  </c:pt>
                  <c:pt idx="1">
                    <c:v> 1,125 </c:v>
                  </c:pt>
                  <c:pt idx="2">
                    <c:v> 1,147 </c:v>
                  </c:pt>
                </c:lvl>
                <c:lvl>
                  <c:pt idx="0">
                    <c:v>19-20</c:v>
                  </c:pt>
                  <c:pt idx="1">
                    <c:v>20-21</c:v>
                  </c:pt>
                  <c:pt idx="2">
                    <c:v>21-22</c:v>
                  </c:pt>
                </c:lvl>
              </c:multiLvlStrCache>
            </c:multiLvlStrRef>
          </c:cat>
          <c:val>
            <c:numRef>
              <c:f>'Perth College'!$C$37:$C$39</c:f>
              <c:numCache>
                <c:formatCode>0.0%;\-0.0%;;</c:formatCode>
                <c:ptCount val="3"/>
                <c:pt idx="0">
                  <c:v>0.80647709320695105</c:v>
                </c:pt>
                <c:pt idx="1">
                  <c:v>0.75644444444444447</c:v>
                </c:pt>
                <c:pt idx="2">
                  <c:v>0.71752397558849168</c:v>
                </c:pt>
              </c:numCache>
            </c:numRef>
          </c:val>
          <c:extLst>
            <c:ext xmlns:c16="http://schemas.microsoft.com/office/drawing/2014/chart" uri="{C3380CC4-5D6E-409C-BE32-E72D297353CC}">
              <c16:uniqueId val="{00000000-B556-4E07-8136-BB8BC10D317A}"/>
            </c:ext>
          </c:extLst>
        </c:ser>
        <c:ser>
          <c:idx val="1"/>
          <c:order val="1"/>
          <c:tx>
            <c:strRef>
              <c:f>'Perth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1,266 </c:v>
                  </c:pt>
                  <c:pt idx="1">
                    <c:v> 1,125 </c:v>
                  </c:pt>
                  <c:pt idx="2">
                    <c:v> 1,147 </c:v>
                  </c:pt>
                </c:lvl>
                <c:lvl>
                  <c:pt idx="0">
                    <c:v>19-20</c:v>
                  </c:pt>
                  <c:pt idx="1">
                    <c:v>20-21</c:v>
                  </c:pt>
                  <c:pt idx="2">
                    <c:v>21-22</c:v>
                  </c:pt>
                </c:lvl>
              </c:multiLvlStrCache>
            </c:multiLvlStrRef>
          </c:cat>
          <c:val>
            <c:numRef>
              <c:f>'Perth College'!$D$37:$D$39</c:f>
              <c:numCache>
                <c:formatCode>0.0%;\-0.0%;;</c:formatCode>
                <c:ptCount val="3"/>
                <c:pt idx="0">
                  <c:v>9.7946287519747238E-2</c:v>
                </c:pt>
                <c:pt idx="1">
                  <c:v>0.12622222222222224</c:v>
                </c:pt>
                <c:pt idx="2">
                  <c:v>0.13164777680906714</c:v>
                </c:pt>
              </c:numCache>
            </c:numRef>
          </c:val>
          <c:extLst>
            <c:ext xmlns:c16="http://schemas.microsoft.com/office/drawing/2014/chart" uri="{C3380CC4-5D6E-409C-BE32-E72D297353CC}">
              <c16:uniqueId val="{00000001-B556-4E07-8136-BB8BC10D317A}"/>
            </c:ext>
          </c:extLst>
        </c:ser>
        <c:ser>
          <c:idx val="0"/>
          <c:order val="2"/>
          <c:tx>
            <c:strRef>
              <c:f>'Perth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1,266 </c:v>
                  </c:pt>
                  <c:pt idx="1">
                    <c:v> 1,125 </c:v>
                  </c:pt>
                  <c:pt idx="2">
                    <c:v> 1,147 </c:v>
                  </c:pt>
                </c:lvl>
                <c:lvl>
                  <c:pt idx="0">
                    <c:v>19-20</c:v>
                  </c:pt>
                  <c:pt idx="1">
                    <c:v>20-21</c:v>
                  </c:pt>
                  <c:pt idx="2">
                    <c:v>21-22</c:v>
                  </c:pt>
                </c:lvl>
              </c:multiLvlStrCache>
            </c:multiLvlStrRef>
          </c:cat>
          <c:val>
            <c:numRef>
              <c:f>'Perth College'!$E$37:$E$39</c:f>
              <c:numCache>
                <c:formatCode>0.0%;\-0.0%;;</c:formatCode>
                <c:ptCount val="3"/>
                <c:pt idx="0">
                  <c:v>9.5576619273301744E-2</c:v>
                </c:pt>
                <c:pt idx="1">
                  <c:v>0.11733333333333333</c:v>
                </c:pt>
                <c:pt idx="2">
                  <c:v>0.15082824760244115</c:v>
                </c:pt>
              </c:numCache>
            </c:numRef>
          </c:val>
          <c:extLst>
            <c:ext xmlns:c16="http://schemas.microsoft.com/office/drawing/2014/chart" uri="{C3380CC4-5D6E-409C-BE32-E72D297353CC}">
              <c16:uniqueId val="{00000002-B556-4E07-8136-BB8BC10D317A}"/>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'Perth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57 </c:v>
                  </c:pt>
                  <c:pt idx="2">
                    <c:v> 10 up to 40 hours  198 </c:v>
                  </c:pt>
                  <c:pt idx="3">
                    <c:v> 40 up to 80 hours  66 </c:v>
                  </c:pt>
                  <c:pt idx="4">
                    <c:v> 80 up to 160 hours  183 </c:v>
                  </c:pt>
                  <c:pt idx="5">
                    <c:v> 160 up to 320 hours  634 </c:v>
                  </c:pt>
                  <c:pt idx="6">
                    <c:v> 320 hours up to FT  128 </c:v>
                  </c:pt>
                  <c:pt idx="8">
                    <c:v> under 10 hours      </c:v>
                  </c:pt>
                  <c:pt idx="9">
                    <c:v> 10 up to 40 hours  179 </c:v>
                  </c:pt>
                  <c:pt idx="10">
                    <c:v> 40 up to 80 hours   </c:v>
                  </c:pt>
                  <c:pt idx="11">
                    <c:v> 80 up to 160 hours  160 </c:v>
                  </c:pt>
                  <c:pt idx="12">
                    <c:v> 160 up to 320 hours  650 </c:v>
                  </c:pt>
                  <c:pt idx="13">
                    <c:v> 320 hours up to FT  79 </c:v>
                  </c:pt>
                  <c:pt idx="15">
                    <c:v> under 10 hours      </c:v>
                  </c:pt>
                  <c:pt idx="16">
                    <c:v> 10 up to 40 hours  151 </c:v>
                  </c:pt>
                  <c:pt idx="17">
                    <c:v> 40 up to 80 hours  100 </c:v>
                  </c:pt>
                  <c:pt idx="18">
                    <c:v> 80 up to 160 hours  180 </c:v>
                  </c:pt>
                  <c:pt idx="19">
                    <c:v> 160 up to 320 hours  587 </c:v>
                  </c:pt>
                  <c:pt idx="20">
                    <c:v> 320 hours up to FT  104 </c:v>
                  </c:pt>
                </c:lvl>
                <c:lvl>
                  <c:pt idx="1">
                    <c:v>19-20</c:v>
                  </c:pt>
                  <c:pt idx="8">
                    <c:v>20-21</c:v>
                  </c:pt>
                  <c:pt idx="15">
                    <c:v>21-22</c:v>
                  </c:pt>
                </c:lvl>
              </c:multiLvlStrCache>
            </c:multiLvlStrRef>
          </c:cat>
          <c:val>
            <c:numRef>
              <c:f>'Perth College'!$C$70:$C$90</c:f>
              <c:numCache>
                <c:formatCode>0.0%;\-0.0%;;</c:formatCode>
                <c:ptCount val="21"/>
                <c:pt idx="1">
                  <c:v>1</c:v>
                </c:pt>
                <c:pt idx="2">
                  <c:v>0.86868686868686873</c:v>
                </c:pt>
                <c:pt idx="3">
                  <c:v>0.75757575757575757</c:v>
                </c:pt>
                <c:pt idx="4">
                  <c:v>0.85792349726775952</c:v>
                </c:pt>
                <c:pt idx="5">
                  <c:v>0.75078864353312302</c:v>
                </c:pt>
                <c:pt idx="6">
                  <c:v>0.8515625</c:v>
                </c:pt>
                <c:pt idx="7">
                  <c:v>0</c:v>
                </c:pt>
                <c:pt idx="9">
                  <c:v>0.91620111731843579</c:v>
                </c:pt>
                <c:pt idx="11">
                  <c:v>0.78749999999999998</c:v>
                </c:pt>
                <c:pt idx="12">
                  <c:v>0.68615384615384611</c:v>
                </c:pt>
                <c:pt idx="13">
                  <c:v>0.83544303797468356</c:v>
                </c:pt>
                <c:pt idx="14">
                  <c:v>0</c:v>
                </c:pt>
                <c:pt idx="16">
                  <c:v>0.85430463576158944</c:v>
                </c:pt>
                <c:pt idx="17">
                  <c:v>0.77</c:v>
                </c:pt>
                <c:pt idx="18">
                  <c:v>0.7055555555555556</c:v>
                </c:pt>
                <c:pt idx="19">
                  <c:v>0.66609880749574102</c:v>
                </c:pt>
                <c:pt idx="20">
                  <c:v>0.71153846153846156</c:v>
                </c:pt>
              </c:numCache>
            </c:numRef>
          </c:val>
          <c:extLst>
            <c:ext xmlns:c16="http://schemas.microsoft.com/office/drawing/2014/chart" uri="{C3380CC4-5D6E-409C-BE32-E72D297353CC}">
              <c16:uniqueId val="{00000000-28F1-4382-9944-2D60F7D5F554}"/>
            </c:ext>
          </c:extLst>
        </c:ser>
        <c:ser>
          <c:idx val="1"/>
          <c:order val="1"/>
          <c:tx>
            <c:strRef>
              <c:f>'Perth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57 </c:v>
                  </c:pt>
                  <c:pt idx="2">
                    <c:v> 10 up to 40 hours  198 </c:v>
                  </c:pt>
                  <c:pt idx="3">
                    <c:v> 40 up to 80 hours  66 </c:v>
                  </c:pt>
                  <c:pt idx="4">
                    <c:v> 80 up to 160 hours  183 </c:v>
                  </c:pt>
                  <c:pt idx="5">
                    <c:v> 160 up to 320 hours  634 </c:v>
                  </c:pt>
                  <c:pt idx="6">
                    <c:v> 320 hours up to FT  128 </c:v>
                  </c:pt>
                  <c:pt idx="8">
                    <c:v> under 10 hours      </c:v>
                  </c:pt>
                  <c:pt idx="9">
                    <c:v> 10 up to 40 hours  179 </c:v>
                  </c:pt>
                  <c:pt idx="10">
                    <c:v> 40 up to 80 hours   </c:v>
                  </c:pt>
                  <c:pt idx="11">
                    <c:v> 80 up to 160 hours  160 </c:v>
                  </c:pt>
                  <c:pt idx="12">
                    <c:v> 160 up to 320 hours  650 </c:v>
                  </c:pt>
                  <c:pt idx="13">
                    <c:v> 320 hours up to FT  79 </c:v>
                  </c:pt>
                  <c:pt idx="15">
                    <c:v> under 10 hours      </c:v>
                  </c:pt>
                  <c:pt idx="16">
                    <c:v> 10 up to 40 hours  151 </c:v>
                  </c:pt>
                  <c:pt idx="17">
                    <c:v> 40 up to 80 hours  100 </c:v>
                  </c:pt>
                  <c:pt idx="18">
                    <c:v> 80 up to 160 hours  180 </c:v>
                  </c:pt>
                  <c:pt idx="19">
                    <c:v> 160 up to 320 hours  587 </c:v>
                  </c:pt>
                  <c:pt idx="20">
                    <c:v> 320 hours up to FT  104 </c:v>
                  </c:pt>
                </c:lvl>
                <c:lvl>
                  <c:pt idx="1">
                    <c:v>19-20</c:v>
                  </c:pt>
                  <c:pt idx="8">
                    <c:v>20-21</c:v>
                  </c:pt>
                  <c:pt idx="15">
                    <c:v>21-22</c:v>
                  </c:pt>
                </c:lvl>
              </c:multiLvlStrCache>
            </c:multiLvlStrRef>
          </c:cat>
          <c:val>
            <c:numRef>
              <c:f>'Perth College'!$D$70:$D$90</c:f>
              <c:numCache>
                <c:formatCode>0.0%;\-0.0%;;</c:formatCode>
                <c:ptCount val="21"/>
                <c:pt idx="1">
                  <c:v>0</c:v>
                </c:pt>
                <c:pt idx="2">
                  <c:v>6.0606060606060608E-2</c:v>
                </c:pt>
                <c:pt idx="3">
                  <c:v>0.22727272727272727</c:v>
                </c:pt>
                <c:pt idx="4">
                  <c:v>6.0109289617486336E-2</c:v>
                </c:pt>
                <c:pt idx="5">
                  <c:v>0.11829652996845426</c:v>
                </c:pt>
                <c:pt idx="6">
                  <c:v>8.59375E-2</c:v>
                </c:pt>
                <c:pt idx="7">
                  <c:v>0</c:v>
                </c:pt>
                <c:pt idx="9">
                  <c:v>3.3519553072625698E-2</c:v>
                </c:pt>
                <c:pt idx="11">
                  <c:v>9.375E-2</c:v>
                </c:pt>
                <c:pt idx="12">
                  <c:v>0.16307692307692306</c:v>
                </c:pt>
                <c:pt idx="13">
                  <c:v>0.10126582278481013</c:v>
                </c:pt>
                <c:pt idx="14">
                  <c:v>0</c:v>
                </c:pt>
                <c:pt idx="16">
                  <c:v>3.3112582781456956E-2</c:v>
                </c:pt>
                <c:pt idx="17">
                  <c:v>0.17</c:v>
                </c:pt>
                <c:pt idx="18">
                  <c:v>0.17222222222222222</c:v>
                </c:pt>
                <c:pt idx="19">
                  <c:v>0.1362862010221465</c:v>
                </c:pt>
                <c:pt idx="20">
                  <c:v>0.17307692307692307</c:v>
                </c:pt>
              </c:numCache>
            </c:numRef>
          </c:val>
          <c:extLst>
            <c:ext xmlns:c16="http://schemas.microsoft.com/office/drawing/2014/chart" uri="{C3380CC4-5D6E-409C-BE32-E72D297353CC}">
              <c16:uniqueId val="{00000001-28F1-4382-9944-2D60F7D5F554}"/>
            </c:ext>
          </c:extLst>
        </c:ser>
        <c:ser>
          <c:idx val="0"/>
          <c:order val="2"/>
          <c:tx>
            <c:strRef>
              <c:f>'Perth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382-9944-2D60F7D5F554}"/>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382-9944-2D60F7D5F554}"/>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382-9944-2D60F7D5F554}"/>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F1-4382-9944-2D60F7D5F554}"/>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28F1-4382-9944-2D60F7D5F554}"/>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F1-4382-9944-2D60F7D5F554}"/>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F1-4382-9944-2D60F7D5F554}"/>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F1-4382-9944-2D60F7D5F55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57 </c:v>
                  </c:pt>
                  <c:pt idx="2">
                    <c:v> 10 up to 40 hours  198 </c:v>
                  </c:pt>
                  <c:pt idx="3">
                    <c:v> 40 up to 80 hours  66 </c:v>
                  </c:pt>
                  <c:pt idx="4">
                    <c:v> 80 up to 160 hours  183 </c:v>
                  </c:pt>
                  <c:pt idx="5">
                    <c:v> 160 up to 320 hours  634 </c:v>
                  </c:pt>
                  <c:pt idx="6">
                    <c:v> 320 hours up to FT  128 </c:v>
                  </c:pt>
                  <c:pt idx="8">
                    <c:v> under 10 hours      </c:v>
                  </c:pt>
                  <c:pt idx="9">
                    <c:v> 10 up to 40 hours  179 </c:v>
                  </c:pt>
                  <c:pt idx="10">
                    <c:v> 40 up to 80 hours   </c:v>
                  </c:pt>
                  <c:pt idx="11">
                    <c:v> 80 up to 160 hours  160 </c:v>
                  </c:pt>
                  <c:pt idx="12">
                    <c:v> 160 up to 320 hours  650 </c:v>
                  </c:pt>
                  <c:pt idx="13">
                    <c:v> 320 hours up to FT  79 </c:v>
                  </c:pt>
                  <c:pt idx="15">
                    <c:v> under 10 hours      </c:v>
                  </c:pt>
                  <c:pt idx="16">
                    <c:v> 10 up to 40 hours  151 </c:v>
                  </c:pt>
                  <c:pt idx="17">
                    <c:v> 40 up to 80 hours  100 </c:v>
                  </c:pt>
                  <c:pt idx="18">
                    <c:v> 80 up to 160 hours  180 </c:v>
                  </c:pt>
                  <c:pt idx="19">
                    <c:v> 160 up to 320 hours  587 </c:v>
                  </c:pt>
                  <c:pt idx="20">
                    <c:v> 320 hours up to FT  104 </c:v>
                  </c:pt>
                </c:lvl>
                <c:lvl>
                  <c:pt idx="1">
                    <c:v>19-20</c:v>
                  </c:pt>
                  <c:pt idx="8">
                    <c:v>20-21</c:v>
                  </c:pt>
                  <c:pt idx="15">
                    <c:v>21-22</c:v>
                  </c:pt>
                </c:lvl>
              </c:multiLvlStrCache>
            </c:multiLvlStrRef>
          </c:cat>
          <c:val>
            <c:numRef>
              <c:f>'Perth College'!$E$70:$E$90</c:f>
              <c:numCache>
                <c:formatCode>0.0%;\-0.0%;;</c:formatCode>
                <c:ptCount val="21"/>
                <c:pt idx="1">
                  <c:v>0</c:v>
                </c:pt>
                <c:pt idx="2">
                  <c:v>7.0707070707070704E-2</c:v>
                </c:pt>
                <c:pt idx="3">
                  <c:v>1.5151515151515152E-2</c:v>
                </c:pt>
                <c:pt idx="4">
                  <c:v>8.1967213114754092E-2</c:v>
                </c:pt>
                <c:pt idx="5">
                  <c:v>0.1309148264984227</c:v>
                </c:pt>
                <c:pt idx="6">
                  <c:v>6.25E-2</c:v>
                </c:pt>
                <c:pt idx="7">
                  <c:v>0</c:v>
                </c:pt>
                <c:pt idx="9">
                  <c:v>5.027932960893855E-2</c:v>
                </c:pt>
                <c:pt idx="11">
                  <c:v>0.11874999999999999</c:v>
                </c:pt>
                <c:pt idx="12">
                  <c:v>0.15076923076923077</c:v>
                </c:pt>
                <c:pt idx="13">
                  <c:v>6.3291139240506333E-2</c:v>
                </c:pt>
                <c:pt idx="14">
                  <c:v>0</c:v>
                </c:pt>
                <c:pt idx="16">
                  <c:v>0.11258278145695365</c:v>
                </c:pt>
                <c:pt idx="17">
                  <c:v>0.06</c:v>
                </c:pt>
                <c:pt idx="18">
                  <c:v>0.12222222222222222</c:v>
                </c:pt>
                <c:pt idx="19">
                  <c:v>0.19761499148211242</c:v>
                </c:pt>
                <c:pt idx="20">
                  <c:v>0.11538461538461539</c:v>
                </c:pt>
              </c:numCache>
            </c:numRef>
          </c:val>
          <c:extLst>
            <c:ext xmlns:c16="http://schemas.microsoft.com/office/drawing/2014/chart" uri="{C3380CC4-5D6E-409C-BE32-E72D297353CC}">
              <c16:uniqueId val="{0000000A-28F1-4382-9944-2D60F7D5F554}"/>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CDA-4834-831D-B0A1168FA6DA}"/>
              </c:ext>
            </c:extLst>
          </c:dPt>
          <c:dPt>
            <c:idx val="1"/>
            <c:bubble3D val="0"/>
            <c:spPr>
              <a:solidFill>
                <a:srgbClr val="CD7371"/>
              </a:solidFill>
              <a:ln>
                <a:solidFill>
                  <a:schemeClr val="bg1"/>
                </a:solidFill>
              </a:ln>
            </c:spPr>
            <c:extLst>
              <c:ext xmlns:c16="http://schemas.microsoft.com/office/drawing/2014/chart" uri="{C3380CC4-5D6E-409C-BE32-E72D297353CC}">
                <c16:uniqueId val="{00000003-6CDA-4834-831D-B0A1168FA6DA}"/>
              </c:ext>
            </c:extLst>
          </c:dPt>
          <c:dPt>
            <c:idx val="2"/>
            <c:bubble3D val="0"/>
            <c:spPr>
              <a:solidFill>
                <a:srgbClr val="D99593"/>
              </a:solidFill>
              <a:ln>
                <a:solidFill>
                  <a:schemeClr val="bg1"/>
                </a:solidFill>
              </a:ln>
            </c:spPr>
            <c:extLst>
              <c:ext xmlns:c16="http://schemas.microsoft.com/office/drawing/2014/chart" uri="{C3380CC4-5D6E-409C-BE32-E72D297353CC}">
                <c16:uniqueId val="{00000005-6CDA-4834-831D-B0A1168FA6DA}"/>
              </c:ext>
            </c:extLst>
          </c:dPt>
          <c:dPt>
            <c:idx val="3"/>
            <c:bubble3D val="0"/>
            <c:spPr>
              <a:solidFill>
                <a:srgbClr val="E6B9B8"/>
              </a:solidFill>
              <a:ln>
                <a:solidFill>
                  <a:schemeClr val="bg1"/>
                </a:solidFill>
              </a:ln>
            </c:spPr>
            <c:extLst>
              <c:ext xmlns:c16="http://schemas.microsoft.com/office/drawing/2014/chart" uri="{C3380CC4-5D6E-409C-BE32-E72D297353CC}">
                <c16:uniqueId val="{00000007-6CDA-4834-831D-B0A1168FA6DA}"/>
              </c:ext>
            </c:extLst>
          </c:dPt>
          <c:dPt>
            <c:idx val="4"/>
            <c:bubble3D val="0"/>
            <c:spPr>
              <a:solidFill>
                <a:srgbClr val="F3DEDD"/>
              </a:solidFill>
              <a:ln>
                <a:solidFill>
                  <a:schemeClr val="bg1"/>
                </a:solidFill>
              </a:ln>
            </c:spPr>
            <c:extLst>
              <c:ext xmlns:c16="http://schemas.microsoft.com/office/drawing/2014/chart" uri="{C3380CC4-5D6E-409C-BE32-E72D297353CC}">
                <c16:uniqueId val="{00000009-6CDA-4834-831D-B0A1168FA6DA}"/>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CDA-4834-831D-B0A1168FA6D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College'!$E$99:$E$103</c:f>
              <c:numCache>
                <c:formatCode>#,###;;;</c:formatCode>
                <c:ptCount val="5"/>
                <c:pt idx="0">
                  <c:v>59</c:v>
                </c:pt>
                <c:pt idx="1">
                  <c:v>31</c:v>
                </c:pt>
                <c:pt idx="2">
                  <c:v>48</c:v>
                </c:pt>
                <c:pt idx="3">
                  <c:v>34</c:v>
                </c:pt>
                <c:pt idx="4">
                  <c:v>22</c:v>
                </c:pt>
              </c:numCache>
            </c:numRef>
          </c:val>
          <c:extLst>
            <c:ext xmlns:c16="http://schemas.microsoft.com/office/drawing/2014/chart" uri="{C3380CC4-5D6E-409C-BE32-E72D297353CC}">
              <c16:uniqueId val="{0000000A-6CDA-4834-831D-B0A1168FA6D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16-17</c:v>
                  </c:pt>
                  <c:pt idx="1">
                    <c:v>17-18</c:v>
                  </c:pt>
                  <c:pt idx="2">
                    <c:v>18-19</c:v>
                  </c:pt>
                  <c:pt idx="3">
                    <c:v>19-20</c:v>
                  </c:pt>
                  <c:pt idx="4">
                    <c:v>20-21</c:v>
                  </c:pt>
                  <c:pt idx="5">
                    <c:v>21-22</c:v>
                  </c:pt>
                </c:lvl>
              </c:multiLvlStrCache>
            </c:multiLvlStrRef>
          </c:cat>
          <c:val>
            <c:numRef>
              <c:f>'Perth College'!$C$124:$C$129</c:f>
              <c:numCache>
                <c:formatCode>0.0%;\-0.0%;;</c:formatCode>
                <c:ptCount val="6"/>
              </c:numCache>
            </c:numRef>
          </c:val>
          <c:extLst>
            <c:ext xmlns:c16="http://schemas.microsoft.com/office/drawing/2014/chart" uri="{C3380CC4-5D6E-409C-BE32-E72D297353CC}">
              <c16:uniqueId val="{00000000-A58D-4F28-BAE4-FBDF55594676}"/>
            </c:ext>
          </c:extLst>
        </c:ser>
        <c:ser>
          <c:idx val="1"/>
          <c:order val="1"/>
          <c:tx>
            <c:strRef>
              <c:f>'Perth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16-17</c:v>
                  </c:pt>
                  <c:pt idx="1">
                    <c:v>17-18</c:v>
                  </c:pt>
                  <c:pt idx="2">
                    <c:v>18-19</c:v>
                  </c:pt>
                  <c:pt idx="3">
                    <c:v>19-20</c:v>
                  </c:pt>
                  <c:pt idx="4">
                    <c:v>20-21</c:v>
                  </c:pt>
                  <c:pt idx="5">
                    <c:v>21-22</c:v>
                  </c:pt>
                </c:lvl>
              </c:multiLvlStrCache>
            </c:multiLvlStrRef>
          </c:cat>
          <c:val>
            <c:numRef>
              <c:f>'Perth College'!$D$124:$D$129</c:f>
              <c:numCache>
                <c:formatCode>0.0%;\-0.0%;;</c:formatCode>
                <c:ptCount val="6"/>
              </c:numCache>
            </c:numRef>
          </c:val>
          <c:extLst>
            <c:ext xmlns:c16="http://schemas.microsoft.com/office/drawing/2014/chart" uri="{C3380CC4-5D6E-409C-BE32-E72D297353CC}">
              <c16:uniqueId val="{00000001-A58D-4F28-BAE4-FBDF55594676}"/>
            </c:ext>
          </c:extLst>
        </c:ser>
        <c:ser>
          <c:idx val="0"/>
          <c:order val="2"/>
          <c:tx>
            <c:strRef>
              <c:f>'Perth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16-17</c:v>
                  </c:pt>
                  <c:pt idx="1">
                    <c:v>17-18</c:v>
                  </c:pt>
                  <c:pt idx="2">
                    <c:v>18-19</c:v>
                  </c:pt>
                  <c:pt idx="3">
                    <c:v>19-20</c:v>
                  </c:pt>
                  <c:pt idx="4">
                    <c:v>20-21</c:v>
                  </c:pt>
                  <c:pt idx="5">
                    <c:v>21-22</c:v>
                  </c:pt>
                </c:lvl>
              </c:multiLvlStrCache>
            </c:multiLvlStrRef>
          </c:cat>
          <c:val>
            <c:numRef>
              <c:f>'Perth College'!$E$124:$E$129</c:f>
              <c:numCache>
                <c:formatCode>0.0%;\-0.0%;;</c:formatCode>
                <c:ptCount val="6"/>
              </c:numCache>
            </c:numRef>
          </c:val>
          <c:extLst>
            <c:ext xmlns:c16="http://schemas.microsoft.com/office/drawing/2014/chart" uri="{C3380CC4-5D6E-409C-BE32-E72D297353CC}">
              <c16:uniqueId val="{00000002-A58D-4F28-BAE4-FBDF5559467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19-20</c:v>
                  </c:pt>
                  <c:pt idx="1">
                    <c:v>20-21</c:v>
                  </c:pt>
                  <c:pt idx="2">
                    <c:v>21-22</c:v>
                  </c:pt>
                </c:lvl>
              </c:multiLvlStrCache>
            </c:multiLvlStrRef>
          </c:cat>
          <c:val>
            <c:numRef>
              <c:f>'Perth College'!$C$148:$C$150</c:f>
              <c:numCache>
                <c:formatCode>0.0%;\-0.0%;;</c:formatCode>
                <c:ptCount val="3"/>
              </c:numCache>
            </c:numRef>
          </c:val>
          <c:extLst>
            <c:ext xmlns:c16="http://schemas.microsoft.com/office/drawing/2014/chart" uri="{C3380CC4-5D6E-409C-BE32-E72D297353CC}">
              <c16:uniqueId val="{00000000-BFEA-409F-9AD2-334EA8DC92F7}"/>
            </c:ext>
          </c:extLst>
        </c:ser>
        <c:ser>
          <c:idx val="1"/>
          <c:order val="1"/>
          <c:tx>
            <c:strRef>
              <c:f>'Perth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19-20</c:v>
                  </c:pt>
                  <c:pt idx="1">
                    <c:v>20-21</c:v>
                  </c:pt>
                  <c:pt idx="2">
                    <c:v>21-22</c:v>
                  </c:pt>
                </c:lvl>
              </c:multiLvlStrCache>
            </c:multiLvlStrRef>
          </c:cat>
          <c:val>
            <c:numRef>
              <c:f>'Perth College'!$D$148:$D$150</c:f>
              <c:numCache>
                <c:formatCode>0.0%;\-0.0%;;</c:formatCode>
                <c:ptCount val="3"/>
              </c:numCache>
            </c:numRef>
          </c:val>
          <c:extLst>
            <c:ext xmlns:c16="http://schemas.microsoft.com/office/drawing/2014/chart" uri="{C3380CC4-5D6E-409C-BE32-E72D297353CC}">
              <c16:uniqueId val="{00000001-BFEA-409F-9AD2-334EA8DC92F7}"/>
            </c:ext>
          </c:extLst>
        </c:ser>
        <c:ser>
          <c:idx val="0"/>
          <c:order val="2"/>
          <c:tx>
            <c:strRef>
              <c:f>'Perth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19-20</c:v>
                  </c:pt>
                  <c:pt idx="1">
                    <c:v>20-21</c:v>
                  </c:pt>
                  <c:pt idx="2">
                    <c:v>21-22</c:v>
                  </c:pt>
                </c:lvl>
              </c:multiLvlStrCache>
            </c:multiLvlStrRef>
          </c:cat>
          <c:val>
            <c:numRef>
              <c:f>'Perth College'!$E$148:$E$150</c:f>
              <c:numCache>
                <c:formatCode>0.0%;\-0.0%;;</c:formatCode>
                <c:ptCount val="3"/>
              </c:numCache>
            </c:numRef>
          </c:val>
          <c:extLst>
            <c:ext xmlns:c16="http://schemas.microsoft.com/office/drawing/2014/chart" uri="{C3380CC4-5D6E-409C-BE32-E72D297353CC}">
              <c16:uniqueId val="{00000002-BFEA-409F-9AD2-334EA8DC92F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'Perth College'!$C$179:$C$195</c:f>
              <c:numCache>
                <c:formatCode>0.0%;\-0.0%;;</c:formatCode>
                <c:ptCount val="17"/>
              </c:numCache>
            </c:numRef>
          </c:val>
          <c:extLst>
            <c:ext xmlns:c16="http://schemas.microsoft.com/office/drawing/2014/chart" uri="{C3380CC4-5D6E-409C-BE32-E72D297353CC}">
              <c16:uniqueId val="{00000000-BF39-4838-A7E2-1083CB559317}"/>
            </c:ext>
          </c:extLst>
        </c:ser>
        <c:ser>
          <c:idx val="1"/>
          <c:order val="1"/>
          <c:tx>
            <c:strRef>
              <c:f>'Perth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39-4838-A7E2-1083CB55931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39-4838-A7E2-1083CB55931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'Perth College'!$D$179:$D$195</c:f>
              <c:numCache>
                <c:formatCode>0.0%;\-0.0%;;</c:formatCode>
                <c:ptCount val="17"/>
              </c:numCache>
            </c:numRef>
          </c:val>
          <c:extLst>
            <c:ext xmlns:c16="http://schemas.microsoft.com/office/drawing/2014/chart" uri="{C3380CC4-5D6E-409C-BE32-E72D297353CC}">
              <c16:uniqueId val="{00000003-BF39-4838-A7E2-1083CB559317}"/>
            </c:ext>
          </c:extLst>
        </c:ser>
        <c:ser>
          <c:idx val="0"/>
          <c:order val="2"/>
          <c:tx>
            <c:strRef>
              <c:f>'Perth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'Perth College'!$E$179:$E$195</c:f>
              <c:numCache>
                <c:formatCode>0.0%;\-0.0%;;</c:formatCode>
                <c:ptCount val="17"/>
              </c:numCache>
            </c:numRef>
          </c:val>
          <c:extLst>
            <c:ext xmlns:c16="http://schemas.microsoft.com/office/drawing/2014/chart" uri="{C3380CC4-5D6E-409C-BE32-E72D297353CC}">
              <c16:uniqueId val="{00000004-BF39-4838-A7E2-1083CB559317}"/>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AEF-4571-B0E8-082CF13BF989}"/>
              </c:ext>
            </c:extLst>
          </c:dPt>
          <c:dPt>
            <c:idx val="1"/>
            <c:bubble3D val="0"/>
            <c:spPr>
              <a:solidFill>
                <a:srgbClr val="CD7371"/>
              </a:solidFill>
              <a:ln>
                <a:solidFill>
                  <a:schemeClr val="bg1"/>
                </a:solidFill>
              </a:ln>
            </c:spPr>
            <c:extLst>
              <c:ext xmlns:c16="http://schemas.microsoft.com/office/drawing/2014/chart" uri="{C3380CC4-5D6E-409C-BE32-E72D297353CC}">
                <c16:uniqueId val="{00000003-FAEF-4571-B0E8-082CF13BF989}"/>
              </c:ext>
            </c:extLst>
          </c:dPt>
          <c:dPt>
            <c:idx val="2"/>
            <c:bubble3D val="0"/>
            <c:spPr>
              <a:solidFill>
                <a:srgbClr val="D99593"/>
              </a:solidFill>
              <a:ln>
                <a:solidFill>
                  <a:schemeClr val="bg1"/>
                </a:solidFill>
              </a:ln>
            </c:spPr>
            <c:extLst>
              <c:ext xmlns:c16="http://schemas.microsoft.com/office/drawing/2014/chart" uri="{C3380CC4-5D6E-409C-BE32-E72D297353CC}">
                <c16:uniqueId val="{00000005-FAEF-4571-B0E8-082CF13BF989}"/>
              </c:ext>
            </c:extLst>
          </c:dPt>
          <c:dPt>
            <c:idx val="3"/>
            <c:bubble3D val="0"/>
            <c:spPr>
              <a:solidFill>
                <a:srgbClr val="E6B9B8"/>
              </a:solidFill>
              <a:ln>
                <a:solidFill>
                  <a:schemeClr val="bg1"/>
                </a:solidFill>
              </a:ln>
            </c:spPr>
            <c:extLst>
              <c:ext xmlns:c16="http://schemas.microsoft.com/office/drawing/2014/chart" uri="{C3380CC4-5D6E-409C-BE32-E72D297353CC}">
                <c16:uniqueId val="{00000007-FAEF-4571-B0E8-082CF13BF989}"/>
              </c:ext>
            </c:extLst>
          </c:dPt>
          <c:dPt>
            <c:idx val="4"/>
            <c:bubble3D val="0"/>
            <c:spPr>
              <a:solidFill>
                <a:srgbClr val="F3DEDD"/>
              </a:solidFill>
              <a:ln>
                <a:solidFill>
                  <a:schemeClr val="bg1"/>
                </a:solidFill>
              </a:ln>
            </c:spPr>
            <c:extLst>
              <c:ext xmlns:c16="http://schemas.microsoft.com/office/drawing/2014/chart" uri="{C3380CC4-5D6E-409C-BE32-E72D297353CC}">
                <c16:uniqueId val="{00000009-FAEF-4571-B0E8-082CF13BF98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AEF-4571-B0E8-082CF13BF98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FAEF-4571-B0E8-082CF13BF98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719</c:v>
                  </c:pt>
                  <c:pt idx="1">
                    <c:v>18-20 year olds     501</c:v>
                  </c:pt>
                  <c:pt idx="2">
                    <c:v>21-24 year olds     172</c:v>
                  </c:pt>
                  <c:pt idx="3">
                    <c:v>25-40 year olds     245</c:v>
                  </c:pt>
                  <c:pt idx="4">
                    <c:v>41 and Over      107</c:v>
                  </c:pt>
                </c:lvl>
              </c:multiLvlStrCache>
            </c:multiLvlStrRef>
          </c:cat>
          <c:val>
            <c:numRef>
              <c:f>'Perth College'!$C$231:$C$235</c:f>
              <c:numCache>
                <c:formatCode>0.0%;\-0.0%;;</c:formatCode>
                <c:ptCount val="5"/>
                <c:pt idx="0">
                  <c:v>0.60917941585535462</c:v>
                </c:pt>
                <c:pt idx="1">
                  <c:v>0.70259481037924154</c:v>
                </c:pt>
                <c:pt idx="2">
                  <c:v>0.69767441860465118</c:v>
                </c:pt>
                <c:pt idx="3">
                  <c:v>0.68571428571428572</c:v>
                </c:pt>
                <c:pt idx="4">
                  <c:v>0.69158878504672894</c:v>
                </c:pt>
              </c:numCache>
            </c:numRef>
          </c:val>
          <c:extLst>
            <c:ext xmlns:c16="http://schemas.microsoft.com/office/drawing/2014/chart" uri="{C3380CC4-5D6E-409C-BE32-E72D297353CC}">
              <c16:uniqueId val="{00000000-D3D3-4E1E-AF2F-7DB2B65FB9AB}"/>
            </c:ext>
          </c:extLst>
        </c:ser>
        <c:ser>
          <c:idx val="1"/>
          <c:order val="1"/>
          <c:tx>
            <c:strRef>
              <c:f>'Perth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719</c:v>
                  </c:pt>
                  <c:pt idx="1">
                    <c:v>18-20 year olds     501</c:v>
                  </c:pt>
                  <c:pt idx="2">
                    <c:v>21-24 year olds     172</c:v>
                  </c:pt>
                  <c:pt idx="3">
                    <c:v>25-40 year olds     245</c:v>
                  </c:pt>
                  <c:pt idx="4">
                    <c:v>41 and Over      107</c:v>
                  </c:pt>
                </c:lvl>
              </c:multiLvlStrCache>
            </c:multiLvlStrRef>
          </c:cat>
          <c:val>
            <c:numRef>
              <c:f>'Perth College'!$D$231:$D$235</c:f>
              <c:numCache>
                <c:formatCode>0.0%;\-0.0%;;</c:formatCode>
                <c:ptCount val="5"/>
                <c:pt idx="0">
                  <c:v>0.15855354659248957</c:v>
                </c:pt>
                <c:pt idx="1">
                  <c:v>0.11177644710578842</c:v>
                </c:pt>
                <c:pt idx="2">
                  <c:v>4.0697674418604654E-2</c:v>
                </c:pt>
                <c:pt idx="3">
                  <c:v>8.5714285714285715E-2</c:v>
                </c:pt>
                <c:pt idx="4">
                  <c:v>3.7383177570093455E-2</c:v>
                </c:pt>
              </c:numCache>
            </c:numRef>
          </c:val>
          <c:extLst>
            <c:ext xmlns:c16="http://schemas.microsoft.com/office/drawing/2014/chart" uri="{C3380CC4-5D6E-409C-BE32-E72D297353CC}">
              <c16:uniqueId val="{00000001-D3D3-4E1E-AF2F-7DB2B65FB9AB}"/>
            </c:ext>
          </c:extLst>
        </c:ser>
        <c:ser>
          <c:idx val="0"/>
          <c:order val="2"/>
          <c:tx>
            <c:strRef>
              <c:f>'Perth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719</c:v>
                  </c:pt>
                  <c:pt idx="1">
                    <c:v>18-20 year olds     501</c:v>
                  </c:pt>
                  <c:pt idx="2">
                    <c:v>21-24 year olds     172</c:v>
                  </c:pt>
                  <c:pt idx="3">
                    <c:v>25-40 year olds     245</c:v>
                  </c:pt>
                  <c:pt idx="4">
                    <c:v>41 and Over      107</c:v>
                  </c:pt>
                </c:lvl>
              </c:multiLvlStrCache>
            </c:multiLvlStrRef>
          </c:cat>
          <c:val>
            <c:numRef>
              <c:f>'Perth College'!$E$231:$E$235</c:f>
              <c:numCache>
                <c:formatCode>0.0%;\-0.0%;;</c:formatCode>
                <c:ptCount val="5"/>
                <c:pt idx="0">
                  <c:v>0.23226703755215578</c:v>
                </c:pt>
                <c:pt idx="1">
                  <c:v>0.18562874251497005</c:v>
                </c:pt>
                <c:pt idx="2">
                  <c:v>0.26162790697674421</c:v>
                </c:pt>
                <c:pt idx="3">
                  <c:v>0.22857142857142856</c:v>
                </c:pt>
                <c:pt idx="4">
                  <c:v>0.27102803738317754</c:v>
                </c:pt>
              </c:numCache>
            </c:numRef>
          </c:val>
          <c:extLst>
            <c:ext xmlns:c16="http://schemas.microsoft.com/office/drawing/2014/chart" uri="{C3380CC4-5D6E-409C-BE32-E72D297353CC}">
              <c16:uniqueId val="{00000002-D3D3-4E1E-AF2F-7DB2B65FB9AB}"/>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A47-4C30-A9BE-8CE14D8D9E40}"/>
              </c:ext>
            </c:extLst>
          </c:dPt>
          <c:dPt>
            <c:idx val="1"/>
            <c:bubble3D val="0"/>
            <c:spPr>
              <a:solidFill>
                <a:srgbClr val="CD7371"/>
              </a:solidFill>
              <a:ln>
                <a:solidFill>
                  <a:schemeClr val="bg1"/>
                </a:solidFill>
              </a:ln>
            </c:spPr>
            <c:extLst>
              <c:ext xmlns:c16="http://schemas.microsoft.com/office/drawing/2014/chart" uri="{C3380CC4-5D6E-409C-BE32-E72D297353CC}">
                <c16:uniqueId val="{00000003-1A47-4C30-A9BE-8CE14D8D9E40}"/>
              </c:ext>
            </c:extLst>
          </c:dPt>
          <c:dPt>
            <c:idx val="2"/>
            <c:bubble3D val="0"/>
            <c:spPr>
              <a:solidFill>
                <a:srgbClr val="D99593"/>
              </a:solidFill>
              <a:ln>
                <a:solidFill>
                  <a:schemeClr val="bg1"/>
                </a:solidFill>
              </a:ln>
            </c:spPr>
            <c:extLst>
              <c:ext xmlns:c16="http://schemas.microsoft.com/office/drawing/2014/chart" uri="{C3380CC4-5D6E-409C-BE32-E72D297353CC}">
                <c16:uniqueId val="{00000005-1A47-4C30-A9BE-8CE14D8D9E40}"/>
              </c:ext>
            </c:extLst>
          </c:dPt>
          <c:dPt>
            <c:idx val="3"/>
            <c:bubble3D val="0"/>
            <c:spPr>
              <a:solidFill>
                <a:srgbClr val="E6B9B8"/>
              </a:solidFill>
              <a:ln>
                <a:solidFill>
                  <a:schemeClr val="bg1"/>
                </a:solidFill>
              </a:ln>
            </c:spPr>
            <c:extLst>
              <c:ext xmlns:c16="http://schemas.microsoft.com/office/drawing/2014/chart" uri="{C3380CC4-5D6E-409C-BE32-E72D297353CC}">
                <c16:uniqueId val="{00000007-1A47-4C30-A9BE-8CE14D8D9E40}"/>
              </c:ext>
            </c:extLst>
          </c:dPt>
          <c:dPt>
            <c:idx val="4"/>
            <c:bubble3D val="0"/>
            <c:spPr>
              <a:solidFill>
                <a:srgbClr val="F3DEDD"/>
              </a:solidFill>
              <a:ln>
                <a:solidFill>
                  <a:schemeClr val="bg1"/>
                </a:solidFill>
              </a:ln>
            </c:spPr>
            <c:extLst>
              <c:ext xmlns:c16="http://schemas.microsoft.com/office/drawing/2014/chart" uri="{C3380CC4-5D6E-409C-BE32-E72D297353CC}">
                <c16:uniqueId val="{00000009-1A47-4C30-A9BE-8CE14D8D9E40}"/>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A47-4C30-A9BE-8CE14D8D9E4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Region'!$E$99:$E$103</c:f>
              <c:numCache>
                <c:formatCode>#,###;;;</c:formatCode>
                <c:ptCount val="5"/>
                <c:pt idx="0">
                  <c:v>129</c:v>
                </c:pt>
                <c:pt idx="1">
                  <c:v>184</c:v>
                </c:pt>
                <c:pt idx="2">
                  <c:v>346</c:v>
                </c:pt>
                <c:pt idx="3">
                  <c:v>390</c:v>
                </c:pt>
                <c:pt idx="4">
                  <c:v>234</c:v>
                </c:pt>
              </c:numCache>
            </c:numRef>
          </c:val>
          <c:extLst>
            <c:ext xmlns:c16="http://schemas.microsoft.com/office/drawing/2014/chart" uri="{C3380CC4-5D6E-409C-BE32-E72D297353CC}">
              <c16:uniqueId val="{0000000A-1A47-4C30-A9BE-8CE14D8D9E4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'Perth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Special Programmes  171</c:v>
                </c:pt>
                <c:pt idx="1">
                  <c:v>Construction  203</c:v>
                </c:pt>
                <c:pt idx="2">
                  <c:v>Sport and Leisure  54</c:v>
                </c:pt>
                <c:pt idx="3">
                  <c:v>Engineering  326</c:v>
                </c:pt>
                <c:pt idx="4">
                  <c:v>Languages and ESOL  85</c:v>
                </c:pt>
                <c:pt idx="5">
                  <c:v>Hospitality and tourism  74</c:v>
                </c:pt>
                <c:pt idx="6">
                  <c:v>Business, Management and Administration  60</c:v>
                </c:pt>
                <c:pt idx="7">
                  <c:v>Hairdressing, Beauty and Complementary Therapies  151</c:v>
                </c:pt>
                <c:pt idx="8">
                  <c:v>Media  122</c:v>
                </c:pt>
                <c:pt idx="9">
                  <c:v>Care  285</c:v>
                </c:pt>
                <c:pt idx="10">
                  <c:v>Social subjects  89</c:v>
                </c:pt>
              </c:strCache>
            </c:strRef>
          </c:cat>
          <c:val>
            <c:numRef>
              <c:f>'Perth College'!$C$276:$C$293</c:f>
              <c:numCache>
                <c:formatCode>0.0%;\-0.0%;</c:formatCode>
                <c:ptCount val="18"/>
                <c:pt idx="0">
                  <c:v>0.80116959064327486</c:v>
                </c:pt>
                <c:pt idx="1">
                  <c:v>0.77832512315270941</c:v>
                </c:pt>
                <c:pt idx="2">
                  <c:v>0.77777777777777779</c:v>
                </c:pt>
                <c:pt idx="3">
                  <c:v>0.745398773006135</c:v>
                </c:pt>
                <c:pt idx="4">
                  <c:v>0.74117647058823533</c:v>
                </c:pt>
                <c:pt idx="5">
                  <c:v>0.68918918918918914</c:v>
                </c:pt>
                <c:pt idx="6">
                  <c:v>0.68333333333333335</c:v>
                </c:pt>
                <c:pt idx="7">
                  <c:v>0.57615894039735094</c:v>
                </c:pt>
                <c:pt idx="8">
                  <c:v>0.55737704918032782</c:v>
                </c:pt>
                <c:pt idx="9">
                  <c:v>0.52982456140350875</c:v>
                </c:pt>
                <c:pt idx="10">
                  <c:v>0.48314606741573035</c:v>
                </c:pt>
              </c:numCache>
            </c:numRef>
          </c:val>
          <c:extLst>
            <c:ext xmlns:c16="http://schemas.microsoft.com/office/drawing/2014/chart" uri="{C3380CC4-5D6E-409C-BE32-E72D297353CC}">
              <c16:uniqueId val="{00000000-9A04-4D7E-BC8F-E6C668673C1D}"/>
            </c:ext>
          </c:extLst>
        </c:ser>
        <c:ser>
          <c:idx val="1"/>
          <c:order val="1"/>
          <c:tx>
            <c:strRef>
              <c:f>'Perth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Special Programmes  171</c:v>
                </c:pt>
                <c:pt idx="1">
                  <c:v>Construction  203</c:v>
                </c:pt>
                <c:pt idx="2">
                  <c:v>Sport and Leisure  54</c:v>
                </c:pt>
                <c:pt idx="3">
                  <c:v>Engineering  326</c:v>
                </c:pt>
                <c:pt idx="4">
                  <c:v>Languages and ESOL  85</c:v>
                </c:pt>
                <c:pt idx="5">
                  <c:v>Hospitality and tourism  74</c:v>
                </c:pt>
                <c:pt idx="6">
                  <c:v>Business, Management and Administration  60</c:v>
                </c:pt>
                <c:pt idx="7">
                  <c:v>Hairdressing, Beauty and Complementary Therapies  151</c:v>
                </c:pt>
                <c:pt idx="8">
                  <c:v>Media  122</c:v>
                </c:pt>
                <c:pt idx="9">
                  <c:v>Care  285</c:v>
                </c:pt>
                <c:pt idx="10">
                  <c:v>Social subjects  89</c:v>
                </c:pt>
              </c:strCache>
            </c:strRef>
          </c:cat>
          <c:val>
            <c:numRef>
              <c:f>'Perth College'!$D$276:$D$293</c:f>
              <c:numCache>
                <c:formatCode>0.0%;\-0.0%;</c:formatCode>
                <c:ptCount val="18"/>
                <c:pt idx="0">
                  <c:v>6.4327485380116955E-2</c:v>
                </c:pt>
                <c:pt idx="1">
                  <c:v>8.8669950738916259E-2</c:v>
                </c:pt>
                <c:pt idx="2">
                  <c:v>5.5555555555555552E-2</c:v>
                </c:pt>
                <c:pt idx="3">
                  <c:v>8.5889570552147243E-2</c:v>
                </c:pt>
                <c:pt idx="4">
                  <c:v>0.10588235294117647</c:v>
                </c:pt>
                <c:pt idx="5">
                  <c:v>0.16216216216216217</c:v>
                </c:pt>
                <c:pt idx="6">
                  <c:v>0.2</c:v>
                </c:pt>
                <c:pt idx="7">
                  <c:v>0.12582781456953643</c:v>
                </c:pt>
                <c:pt idx="8">
                  <c:v>0.13114754098360656</c:v>
                </c:pt>
                <c:pt idx="9">
                  <c:v>0.15438596491228071</c:v>
                </c:pt>
                <c:pt idx="10">
                  <c:v>6.741573033707865E-2</c:v>
                </c:pt>
              </c:numCache>
            </c:numRef>
          </c:val>
          <c:extLst>
            <c:ext xmlns:c16="http://schemas.microsoft.com/office/drawing/2014/chart" uri="{C3380CC4-5D6E-409C-BE32-E72D297353CC}">
              <c16:uniqueId val="{00000001-9A04-4D7E-BC8F-E6C668673C1D}"/>
            </c:ext>
          </c:extLst>
        </c:ser>
        <c:ser>
          <c:idx val="0"/>
          <c:order val="2"/>
          <c:tx>
            <c:strRef>
              <c:f>'Perth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Special Programmes  171</c:v>
                </c:pt>
                <c:pt idx="1">
                  <c:v>Construction  203</c:v>
                </c:pt>
                <c:pt idx="2">
                  <c:v>Sport and Leisure  54</c:v>
                </c:pt>
                <c:pt idx="3">
                  <c:v>Engineering  326</c:v>
                </c:pt>
                <c:pt idx="4">
                  <c:v>Languages and ESOL  85</c:v>
                </c:pt>
                <c:pt idx="5">
                  <c:v>Hospitality and tourism  74</c:v>
                </c:pt>
                <c:pt idx="6">
                  <c:v>Business, Management and Administration  60</c:v>
                </c:pt>
                <c:pt idx="7">
                  <c:v>Hairdressing, Beauty and Complementary Therapies  151</c:v>
                </c:pt>
                <c:pt idx="8">
                  <c:v>Media  122</c:v>
                </c:pt>
                <c:pt idx="9">
                  <c:v>Care  285</c:v>
                </c:pt>
                <c:pt idx="10">
                  <c:v>Social subjects  89</c:v>
                </c:pt>
              </c:strCache>
            </c:strRef>
          </c:cat>
          <c:val>
            <c:numRef>
              <c:f>'Perth College'!$E$276:$E$293</c:f>
              <c:numCache>
                <c:formatCode>0.0%;\-0.0%;</c:formatCode>
                <c:ptCount val="18"/>
                <c:pt idx="0">
                  <c:v>0.13450292397660818</c:v>
                </c:pt>
                <c:pt idx="1">
                  <c:v>0.13300492610837439</c:v>
                </c:pt>
                <c:pt idx="2">
                  <c:v>0.16666666666666666</c:v>
                </c:pt>
                <c:pt idx="3">
                  <c:v>0.16871165644171779</c:v>
                </c:pt>
                <c:pt idx="4">
                  <c:v>0.15294117647058825</c:v>
                </c:pt>
                <c:pt idx="5">
                  <c:v>0.14864864864864866</c:v>
                </c:pt>
                <c:pt idx="6">
                  <c:v>0.11666666666666667</c:v>
                </c:pt>
                <c:pt idx="7">
                  <c:v>0.29801324503311261</c:v>
                </c:pt>
                <c:pt idx="8">
                  <c:v>0.31147540983606559</c:v>
                </c:pt>
                <c:pt idx="9">
                  <c:v>0.31578947368421051</c:v>
                </c:pt>
                <c:pt idx="10">
                  <c:v>0.449438202247191</c:v>
                </c:pt>
              </c:numCache>
            </c:numRef>
          </c:val>
          <c:extLst>
            <c:ext xmlns:c16="http://schemas.microsoft.com/office/drawing/2014/chart" uri="{C3380CC4-5D6E-409C-BE32-E72D297353CC}">
              <c16:uniqueId val="{00000002-9A04-4D7E-BC8F-E6C668673C1D}"/>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'Perth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0-D03B-4291-9102-226117EDF9C6}"/>
            </c:ext>
          </c:extLst>
        </c:ser>
        <c:ser>
          <c:idx val="1"/>
          <c:order val="1"/>
          <c:tx>
            <c:strRef>
              <c:f>'Perth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3B-4291-9102-226117EDF9C6}"/>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B-4291-9102-226117EDF9C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3-D03B-4291-9102-226117EDF9C6}"/>
            </c:ext>
          </c:extLst>
        </c:ser>
        <c:ser>
          <c:idx val="0"/>
          <c:order val="2"/>
          <c:tx>
            <c:strRef>
              <c:f>'Perth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4-D03B-4291-9102-226117EDF9C6}"/>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824</c:v>
                  </c:pt>
                  <c:pt idx="1">
                    <c:v>FE Males     891</c:v>
                  </c:pt>
                  <c:pt idx="2">
                    <c:v>HE Females     </c:v>
                  </c:pt>
                  <c:pt idx="3">
                    <c:v>HE Males     </c:v>
                  </c:pt>
                </c:lvl>
              </c:multiLvlStrCache>
            </c:multiLvlStrRef>
          </c:cat>
          <c:val>
            <c:numRef>
              <c:f>'Perth College'!$C$361:$C$364</c:f>
              <c:numCache>
                <c:formatCode>0.0%;\-0.0%;;</c:formatCode>
                <c:ptCount val="4"/>
                <c:pt idx="0">
                  <c:v>0.60072815533980584</c:v>
                </c:pt>
                <c:pt idx="1">
                  <c:v>0.71717171717171713</c:v>
                </c:pt>
              </c:numCache>
            </c:numRef>
          </c:val>
          <c:extLst>
            <c:ext xmlns:c16="http://schemas.microsoft.com/office/drawing/2014/chart" uri="{C3380CC4-5D6E-409C-BE32-E72D297353CC}">
              <c16:uniqueId val="{00000000-67BC-4506-865D-C8E6153DCB66}"/>
            </c:ext>
          </c:extLst>
        </c:ser>
        <c:ser>
          <c:idx val="1"/>
          <c:order val="1"/>
          <c:tx>
            <c:strRef>
              <c:f>'Perth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824</c:v>
                  </c:pt>
                  <c:pt idx="1">
                    <c:v>FE Males     891</c:v>
                  </c:pt>
                  <c:pt idx="2">
                    <c:v>HE Females     </c:v>
                  </c:pt>
                  <c:pt idx="3">
                    <c:v>HE Males     </c:v>
                  </c:pt>
                </c:lvl>
              </c:multiLvlStrCache>
            </c:multiLvlStrRef>
          </c:cat>
          <c:val>
            <c:numRef>
              <c:f>'Perth College'!$D$361:$D$364</c:f>
              <c:numCache>
                <c:formatCode>0.0%;\-0.0%;;</c:formatCode>
                <c:ptCount val="4"/>
                <c:pt idx="0">
                  <c:v>0.12864077669902912</c:v>
                </c:pt>
                <c:pt idx="1">
                  <c:v>0.10437710437710437</c:v>
                </c:pt>
              </c:numCache>
            </c:numRef>
          </c:val>
          <c:extLst>
            <c:ext xmlns:c16="http://schemas.microsoft.com/office/drawing/2014/chart" uri="{C3380CC4-5D6E-409C-BE32-E72D297353CC}">
              <c16:uniqueId val="{00000001-67BC-4506-865D-C8E6153DCB66}"/>
            </c:ext>
          </c:extLst>
        </c:ser>
        <c:ser>
          <c:idx val="0"/>
          <c:order val="2"/>
          <c:tx>
            <c:strRef>
              <c:f>'Perth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824</c:v>
                  </c:pt>
                  <c:pt idx="1">
                    <c:v>FE Males     891</c:v>
                  </c:pt>
                  <c:pt idx="2">
                    <c:v>HE Females     </c:v>
                  </c:pt>
                  <c:pt idx="3">
                    <c:v>HE Males     </c:v>
                  </c:pt>
                </c:lvl>
              </c:multiLvlStrCache>
            </c:multiLvlStrRef>
          </c:cat>
          <c:val>
            <c:numRef>
              <c:f>'Perth College'!$E$361:$E$364</c:f>
              <c:numCache>
                <c:formatCode>0.0%;\-0.0%;;</c:formatCode>
                <c:ptCount val="4"/>
                <c:pt idx="0">
                  <c:v>0.27063106796116504</c:v>
                </c:pt>
                <c:pt idx="1">
                  <c:v>0.17845117845117844</c:v>
                </c:pt>
              </c:numCache>
            </c:numRef>
          </c:val>
          <c:extLst>
            <c:ext xmlns:c16="http://schemas.microsoft.com/office/drawing/2014/chart" uri="{C3380CC4-5D6E-409C-BE32-E72D297353CC}">
              <c16:uniqueId val="{00000002-67BC-4506-865D-C8E6153DCB66}"/>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ED1-4786-B100-95093703B05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1,744</c:v>
                  </c:pt>
                  <c:pt idx="1">
                    <c:v>10% Most deprived postcode areas  92</c:v>
                  </c:pt>
                  <c:pt idx="2">
                    <c:v>20% Most deprived postcode areas  227</c:v>
                  </c:pt>
                  <c:pt idx="3">
                    <c:v>Fees paid by employer  </c:v>
                  </c:pt>
                  <c:pt idx="4">
                    <c:v>Ethnic minority  93</c:v>
                  </c:pt>
                  <c:pt idx="5">
                    <c:v>Disability  752</c:v>
                  </c:pt>
                  <c:pt idx="6">
                    <c:v>Year of study greater than first year  120</c:v>
                  </c:pt>
                  <c:pt idx="7">
                    <c:v>Care Experienced  124</c:v>
                  </c:pt>
                </c:lvl>
              </c:multiLvlStrCache>
            </c:multiLvlStrRef>
          </c:cat>
          <c:val>
            <c:numRef>
              <c:f>'Perth College'!$C$388:$C$395</c:f>
              <c:numCache>
                <c:formatCode>0.0%;\-0.0%;;</c:formatCode>
                <c:ptCount val="8"/>
                <c:pt idx="0">
                  <c:v>0.66055045871559637</c:v>
                </c:pt>
                <c:pt idx="1">
                  <c:v>0.57608695652173914</c:v>
                </c:pt>
                <c:pt idx="2">
                  <c:v>0.6035242290748899</c:v>
                </c:pt>
                <c:pt idx="4">
                  <c:v>0.64516129032258063</c:v>
                </c:pt>
                <c:pt idx="5">
                  <c:v>0.65159574468085102</c:v>
                </c:pt>
                <c:pt idx="6">
                  <c:v>0.9</c:v>
                </c:pt>
                <c:pt idx="7">
                  <c:v>0.61290322580645162</c:v>
                </c:pt>
              </c:numCache>
            </c:numRef>
          </c:val>
          <c:extLst>
            <c:ext xmlns:c16="http://schemas.microsoft.com/office/drawing/2014/chart" uri="{C3380CC4-5D6E-409C-BE32-E72D297353CC}">
              <c16:uniqueId val="{00000001-5ED1-4786-B100-95093703B05B}"/>
            </c:ext>
          </c:extLst>
        </c:ser>
        <c:ser>
          <c:idx val="1"/>
          <c:order val="1"/>
          <c:tx>
            <c:strRef>
              <c:f>'Perth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1,744</c:v>
                  </c:pt>
                  <c:pt idx="1">
                    <c:v>10% Most deprived postcode areas  92</c:v>
                  </c:pt>
                  <c:pt idx="2">
                    <c:v>20% Most deprived postcode areas  227</c:v>
                  </c:pt>
                  <c:pt idx="3">
                    <c:v>Fees paid by employer  </c:v>
                  </c:pt>
                  <c:pt idx="4">
                    <c:v>Ethnic minority  93</c:v>
                  </c:pt>
                  <c:pt idx="5">
                    <c:v>Disability  752</c:v>
                  </c:pt>
                  <c:pt idx="6">
                    <c:v>Year of study greater than first year  120</c:v>
                  </c:pt>
                  <c:pt idx="7">
                    <c:v>Care Experienced  124</c:v>
                  </c:pt>
                </c:lvl>
              </c:multiLvlStrCache>
            </c:multiLvlStrRef>
          </c:cat>
          <c:val>
            <c:numRef>
              <c:f>'Perth College'!$D$388:$D$395</c:f>
              <c:numCache>
                <c:formatCode>0.0%;\-0.0%;;</c:formatCode>
                <c:ptCount val="8"/>
                <c:pt idx="0">
                  <c:v>0.11582568807339449</c:v>
                </c:pt>
                <c:pt idx="1">
                  <c:v>0.10869565217391304</c:v>
                </c:pt>
                <c:pt idx="2">
                  <c:v>0.1277533039647577</c:v>
                </c:pt>
                <c:pt idx="4">
                  <c:v>0.12903225806451613</c:v>
                </c:pt>
                <c:pt idx="5">
                  <c:v>0.12367021276595745</c:v>
                </c:pt>
                <c:pt idx="6">
                  <c:v>6.6666666666666666E-2</c:v>
                </c:pt>
                <c:pt idx="7">
                  <c:v>0.12903225806451613</c:v>
                </c:pt>
              </c:numCache>
            </c:numRef>
          </c:val>
          <c:extLst>
            <c:ext xmlns:c16="http://schemas.microsoft.com/office/drawing/2014/chart" uri="{C3380CC4-5D6E-409C-BE32-E72D297353CC}">
              <c16:uniqueId val="{00000002-5ED1-4786-B100-95093703B05B}"/>
            </c:ext>
          </c:extLst>
        </c:ser>
        <c:ser>
          <c:idx val="0"/>
          <c:order val="2"/>
          <c:tx>
            <c:strRef>
              <c:f>'Perth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1,744</c:v>
                  </c:pt>
                  <c:pt idx="1">
                    <c:v>10% Most deprived postcode areas  92</c:v>
                  </c:pt>
                  <c:pt idx="2">
                    <c:v>20% Most deprived postcode areas  227</c:v>
                  </c:pt>
                  <c:pt idx="3">
                    <c:v>Fees paid by employer  </c:v>
                  </c:pt>
                  <c:pt idx="4">
                    <c:v>Ethnic minority  93</c:v>
                  </c:pt>
                  <c:pt idx="5">
                    <c:v>Disability  752</c:v>
                  </c:pt>
                  <c:pt idx="6">
                    <c:v>Year of study greater than first year  120</c:v>
                  </c:pt>
                  <c:pt idx="7">
                    <c:v>Care Experienced  124</c:v>
                  </c:pt>
                </c:lvl>
              </c:multiLvlStrCache>
            </c:multiLvlStrRef>
          </c:cat>
          <c:val>
            <c:numRef>
              <c:f>'Perth College'!$E$388:$E$395</c:f>
              <c:numCache>
                <c:formatCode>0.0%;\-0.0%;;</c:formatCode>
                <c:ptCount val="8"/>
                <c:pt idx="0">
                  <c:v>0.22362385321100917</c:v>
                </c:pt>
                <c:pt idx="1">
                  <c:v>0.31521739130434784</c:v>
                </c:pt>
                <c:pt idx="2">
                  <c:v>0.2687224669603524</c:v>
                </c:pt>
                <c:pt idx="4">
                  <c:v>0.22580645161290322</c:v>
                </c:pt>
                <c:pt idx="5">
                  <c:v>0.22473404255319149</c:v>
                </c:pt>
                <c:pt idx="6">
                  <c:v>3.3333333333333333E-2</c:v>
                </c:pt>
                <c:pt idx="7">
                  <c:v>0.25806451612903225</c:v>
                </c:pt>
              </c:numCache>
            </c:numRef>
          </c:val>
          <c:extLst>
            <c:ext xmlns:c16="http://schemas.microsoft.com/office/drawing/2014/chart" uri="{C3380CC4-5D6E-409C-BE32-E72D297353CC}">
              <c16:uniqueId val="{00000003-5ED1-4786-B100-95093703B05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College'!$C$405:$C$411</c:f>
              <c:strCache>
                <c:ptCount val="6"/>
                <c:pt idx="1">
                  <c:v>19-20</c:v>
                </c:pt>
                <c:pt idx="3">
                  <c:v>20-21</c:v>
                </c:pt>
                <c:pt idx="5">
                  <c:v>21-22</c:v>
                </c:pt>
              </c:strCache>
            </c:strRef>
          </c:cat>
          <c:val>
            <c:numRef>
              <c:f>'Perth College'!$D$405:$D$411</c:f>
              <c:numCache>
                <c:formatCode>0.00%</c:formatCode>
                <c:ptCount val="7"/>
                <c:pt idx="1">
                  <c:v>0.99291892979279828</c:v>
                </c:pt>
                <c:pt idx="3">
                  <c:v>0.93007806012290317</c:v>
                </c:pt>
                <c:pt idx="5">
                  <c:v>0.96218435128747359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4E1-425D-BDCE-8657FA2AE8FE}"/>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FCE-4485-9C2E-6B3828935F6D}"/>
              </c:ext>
            </c:extLst>
          </c:dPt>
          <c:dPt>
            <c:idx val="2"/>
            <c:invertIfNegative val="0"/>
            <c:bubble3D val="0"/>
            <c:extLst>
              <c:ext xmlns:c16="http://schemas.microsoft.com/office/drawing/2014/chart" uri="{C3380CC4-5D6E-409C-BE32-E72D297353CC}">
                <c16:uniqueId val="{00000001-0FCE-4485-9C2E-6B3828935F6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College'!$D$416:$D$418</c:f>
              <c:strCache>
                <c:ptCount val="3"/>
                <c:pt idx="0">
                  <c:v>19-20</c:v>
                </c:pt>
                <c:pt idx="1">
                  <c:v>20-21</c:v>
                </c:pt>
                <c:pt idx="2">
                  <c:v>21-22</c:v>
                </c:pt>
              </c:strCache>
            </c:strRef>
          </c:cat>
          <c:val>
            <c:numRef>
              <c:f>'Perth College'!$E$416:$E$418</c:f>
              <c:numCache>
                <c:formatCode>0.0%</c:formatCode>
                <c:ptCount val="3"/>
                <c:pt idx="0">
                  <c:v>0.88235294117647056</c:v>
                </c:pt>
                <c:pt idx="1">
                  <c:v>0.84210526315789469</c:v>
                </c:pt>
                <c:pt idx="2">
                  <c:v>0.76699029126213591</c:v>
                </c:pt>
              </c:numCache>
            </c:numRef>
          </c:val>
          <c:extLst>
            <c:ext xmlns:c16="http://schemas.microsoft.com/office/drawing/2014/chart" uri="{C3380CC4-5D6E-409C-BE32-E72D297353CC}">
              <c16:uniqueId val="{00000002-0FCE-4485-9C2E-6B3828935F6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110 </c:v>
                  </c:pt>
                  <c:pt idx="1">
                    <c:v> 90 </c:v>
                  </c:pt>
                  <c:pt idx="2">
                    <c:v> 83 </c:v>
                  </c:pt>
                  <c:pt idx="3">
                    <c:v> 80 </c:v>
                  </c:pt>
                  <c:pt idx="4">
                    <c:v> 72 </c:v>
                  </c:pt>
                  <c:pt idx="5">
                    <c:v> 70 </c:v>
                  </c:pt>
                </c:lvl>
                <c:lvl>
                  <c:pt idx="0">
                    <c:v>16-17</c:v>
                  </c:pt>
                  <c:pt idx="1">
                    <c:v>17-18</c:v>
                  </c:pt>
                  <c:pt idx="2">
                    <c:v>18-19</c:v>
                  </c:pt>
                  <c:pt idx="3">
                    <c:v>19-20</c:v>
                  </c:pt>
                  <c:pt idx="4">
                    <c:v>20-21</c:v>
                  </c:pt>
                  <c:pt idx="5">
                    <c:v>21-22</c:v>
                  </c:pt>
                </c:lvl>
              </c:multiLvlStrCache>
            </c:multiLvlStrRef>
          </c:cat>
          <c:val>
            <c:numRef>
              <c:f>Shetland!$C$16:$C$21</c:f>
              <c:numCache>
                <c:formatCode>0.0%;\-0.0%;</c:formatCode>
                <c:ptCount val="6"/>
                <c:pt idx="0">
                  <c:v>0.78181818181818186</c:v>
                </c:pt>
                <c:pt idx="1">
                  <c:v>0.77777777777777779</c:v>
                </c:pt>
                <c:pt idx="2">
                  <c:v>0.71084337349397586</c:v>
                </c:pt>
                <c:pt idx="3">
                  <c:v>0.71250000000000002</c:v>
                </c:pt>
                <c:pt idx="4">
                  <c:v>0.58333333333333337</c:v>
                </c:pt>
                <c:pt idx="5">
                  <c:v>0.7</c:v>
                </c:pt>
              </c:numCache>
            </c:numRef>
          </c:val>
          <c:extLst>
            <c:ext xmlns:c16="http://schemas.microsoft.com/office/drawing/2014/chart" uri="{C3380CC4-5D6E-409C-BE32-E72D297353CC}">
              <c16:uniqueId val="{00000000-5F59-4B8A-A3FB-FB575560D4BB}"/>
            </c:ext>
          </c:extLst>
        </c:ser>
        <c:ser>
          <c:idx val="1"/>
          <c:order val="1"/>
          <c:tx>
            <c:strRef>
              <c:f>Shetland!$D$14:$D$15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110 </c:v>
                  </c:pt>
                  <c:pt idx="1">
                    <c:v> 90 </c:v>
                  </c:pt>
                  <c:pt idx="2">
                    <c:v> 83 </c:v>
                  </c:pt>
                  <c:pt idx="3">
                    <c:v> 80 </c:v>
                  </c:pt>
                  <c:pt idx="4">
                    <c:v> 72 </c:v>
                  </c:pt>
                  <c:pt idx="5">
                    <c:v> 70 </c:v>
                  </c:pt>
                </c:lvl>
                <c:lvl>
                  <c:pt idx="0">
                    <c:v>16-17</c:v>
                  </c:pt>
                  <c:pt idx="1">
                    <c:v>17-18</c:v>
                  </c:pt>
                  <c:pt idx="2">
                    <c:v>18-19</c:v>
                  </c:pt>
                  <c:pt idx="3">
                    <c:v>19-20</c:v>
                  </c:pt>
                  <c:pt idx="4">
                    <c:v>20-21</c:v>
                  </c:pt>
                  <c:pt idx="5">
                    <c:v>21-22</c:v>
                  </c:pt>
                </c:lvl>
              </c:multiLvlStrCache>
            </c:multiLvlStrRef>
          </c:cat>
          <c:val>
            <c:numRef>
              <c:f>Shetland!$D$16:$D$21</c:f>
              <c:numCache>
                <c:formatCode>0.0%;\-0.0%;</c:formatCode>
                <c:ptCount val="6"/>
                <c:pt idx="0">
                  <c:v>3.6363636363636362E-2</c:v>
                </c:pt>
                <c:pt idx="1">
                  <c:v>7.7777777777777779E-2</c:v>
                </c:pt>
                <c:pt idx="2">
                  <c:v>0.10843373493975904</c:v>
                </c:pt>
                <c:pt idx="3">
                  <c:v>0.1125</c:v>
                </c:pt>
                <c:pt idx="4">
                  <c:v>0.18055555555555555</c:v>
                </c:pt>
                <c:pt idx="5">
                  <c:v>0.12857142857142856</c:v>
                </c:pt>
              </c:numCache>
            </c:numRef>
          </c:val>
          <c:extLst>
            <c:ext xmlns:c16="http://schemas.microsoft.com/office/drawing/2014/chart" uri="{C3380CC4-5D6E-409C-BE32-E72D297353CC}">
              <c16:uniqueId val="{00000001-5F59-4B8A-A3FB-FB575560D4BB}"/>
            </c:ext>
          </c:extLst>
        </c:ser>
        <c:ser>
          <c:idx val="0"/>
          <c:order val="2"/>
          <c:tx>
            <c:strRef>
              <c:f>Shetland!$E$14:$E$15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110 </c:v>
                  </c:pt>
                  <c:pt idx="1">
                    <c:v> 90 </c:v>
                  </c:pt>
                  <c:pt idx="2">
                    <c:v> 83 </c:v>
                  </c:pt>
                  <c:pt idx="3">
                    <c:v> 80 </c:v>
                  </c:pt>
                  <c:pt idx="4">
                    <c:v> 72 </c:v>
                  </c:pt>
                  <c:pt idx="5">
                    <c:v> 70 </c:v>
                  </c:pt>
                </c:lvl>
                <c:lvl>
                  <c:pt idx="0">
                    <c:v>16-17</c:v>
                  </c:pt>
                  <c:pt idx="1">
                    <c:v>17-18</c:v>
                  </c:pt>
                  <c:pt idx="2">
                    <c:v>18-19</c:v>
                  </c:pt>
                  <c:pt idx="3">
                    <c:v>19-20</c:v>
                  </c:pt>
                  <c:pt idx="4">
                    <c:v>20-21</c:v>
                  </c:pt>
                  <c:pt idx="5">
                    <c:v>21-22</c:v>
                  </c:pt>
                </c:lvl>
              </c:multiLvlStrCache>
            </c:multiLvlStrRef>
          </c:cat>
          <c:val>
            <c:numRef>
              <c:f>Shetland!$E$16:$E$21</c:f>
              <c:numCache>
                <c:formatCode>0.0%;\-0.0%;</c:formatCode>
                <c:ptCount val="6"/>
                <c:pt idx="0">
                  <c:v>0.18181818181818182</c:v>
                </c:pt>
                <c:pt idx="1">
                  <c:v>0.14444444444444443</c:v>
                </c:pt>
                <c:pt idx="2">
                  <c:v>0.18072289156626506</c:v>
                </c:pt>
                <c:pt idx="3">
                  <c:v>0.17499999999999999</c:v>
                </c:pt>
                <c:pt idx="4">
                  <c:v>0.2361111111111111</c:v>
                </c:pt>
                <c:pt idx="5">
                  <c:v>0.17142857142857143</c:v>
                </c:pt>
              </c:numCache>
            </c:numRef>
          </c:val>
          <c:extLst>
            <c:ext xmlns:c16="http://schemas.microsoft.com/office/drawing/2014/chart" uri="{C3380CC4-5D6E-409C-BE32-E72D297353CC}">
              <c16:uniqueId val="{00000002-5F59-4B8A-A3FB-FB575560D4BB}"/>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1,619 </c:v>
                  </c:pt>
                  <c:pt idx="1">
                    <c:v> 1,629 </c:v>
                  </c:pt>
                  <c:pt idx="2">
                    <c:v> 1,986 </c:v>
                  </c:pt>
                </c:lvl>
                <c:lvl>
                  <c:pt idx="0">
                    <c:v>19-20</c:v>
                  </c:pt>
                  <c:pt idx="1">
                    <c:v>20-21</c:v>
                  </c:pt>
                  <c:pt idx="2">
                    <c:v>21-22</c:v>
                  </c:pt>
                </c:lvl>
              </c:multiLvlStrCache>
            </c:multiLvlStrRef>
          </c:cat>
          <c:val>
            <c:numRef>
              <c:f>Shetland!$C$37:$C$39</c:f>
              <c:numCache>
                <c:formatCode>0.0%;\-0.0%;;</c:formatCode>
                <c:ptCount val="3"/>
                <c:pt idx="0">
                  <c:v>0.932674490426189</c:v>
                </c:pt>
                <c:pt idx="1">
                  <c:v>0.8373235113566605</c:v>
                </c:pt>
                <c:pt idx="2">
                  <c:v>0.89627391742195373</c:v>
                </c:pt>
              </c:numCache>
            </c:numRef>
          </c:val>
          <c:extLst>
            <c:ext xmlns:c16="http://schemas.microsoft.com/office/drawing/2014/chart" uri="{C3380CC4-5D6E-409C-BE32-E72D297353CC}">
              <c16:uniqueId val="{00000000-B9C3-44A4-9C97-626738367915}"/>
            </c:ext>
          </c:extLst>
        </c:ser>
        <c:ser>
          <c:idx val="1"/>
          <c:order val="1"/>
          <c:tx>
            <c:strRef>
              <c:f>Shetland!$D$35:$D$36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1,619 </c:v>
                  </c:pt>
                  <c:pt idx="1">
                    <c:v> 1,629 </c:v>
                  </c:pt>
                  <c:pt idx="2">
                    <c:v> 1,986 </c:v>
                  </c:pt>
                </c:lvl>
                <c:lvl>
                  <c:pt idx="0">
                    <c:v>19-20</c:v>
                  </c:pt>
                  <c:pt idx="1">
                    <c:v>20-21</c:v>
                  </c:pt>
                  <c:pt idx="2">
                    <c:v>21-22</c:v>
                  </c:pt>
                </c:lvl>
              </c:multiLvlStrCache>
            </c:multiLvlStrRef>
          </c:cat>
          <c:val>
            <c:numRef>
              <c:f>Shetland!$D$37:$D$39</c:f>
              <c:numCache>
                <c:formatCode>0.0%;\-0.0%;;</c:formatCode>
                <c:ptCount val="3"/>
                <c:pt idx="0">
                  <c:v>2.8412600370599134E-2</c:v>
                </c:pt>
                <c:pt idx="1">
                  <c:v>0.11356660527931246</c:v>
                </c:pt>
                <c:pt idx="2">
                  <c:v>7.1500503524672715E-2</c:v>
                </c:pt>
              </c:numCache>
            </c:numRef>
          </c:val>
          <c:extLst>
            <c:ext xmlns:c16="http://schemas.microsoft.com/office/drawing/2014/chart" uri="{C3380CC4-5D6E-409C-BE32-E72D297353CC}">
              <c16:uniqueId val="{00000001-B9C3-44A4-9C97-626738367915}"/>
            </c:ext>
          </c:extLst>
        </c:ser>
        <c:ser>
          <c:idx val="0"/>
          <c:order val="2"/>
          <c:tx>
            <c:strRef>
              <c:f>Shetland!$E$35:$E$36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1,619 </c:v>
                  </c:pt>
                  <c:pt idx="1">
                    <c:v> 1,629 </c:v>
                  </c:pt>
                  <c:pt idx="2">
                    <c:v> 1,986 </c:v>
                  </c:pt>
                </c:lvl>
                <c:lvl>
                  <c:pt idx="0">
                    <c:v>19-20</c:v>
                  </c:pt>
                  <c:pt idx="1">
                    <c:v>20-21</c:v>
                  </c:pt>
                  <c:pt idx="2">
                    <c:v>21-22</c:v>
                  </c:pt>
                </c:lvl>
              </c:multiLvlStrCache>
            </c:multiLvlStrRef>
          </c:cat>
          <c:val>
            <c:numRef>
              <c:f>Shetland!$E$37:$E$39</c:f>
              <c:numCache>
                <c:formatCode>0.0%;\-0.0%;;</c:formatCode>
                <c:ptCount val="3"/>
                <c:pt idx="0">
                  <c:v>3.891290920321186E-2</c:v>
                </c:pt>
                <c:pt idx="1">
                  <c:v>4.910988336402701E-2</c:v>
                </c:pt>
                <c:pt idx="2">
                  <c:v>3.2225579053373615E-2</c:v>
                </c:pt>
              </c:numCache>
            </c:numRef>
          </c:val>
          <c:extLst>
            <c:ext xmlns:c16="http://schemas.microsoft.com/office/drawing/2014/chart" uri="{C3380CC4-5D6E-409C-BE32-E72D297353CC}">
              <c16:uniqueId val="{00000002-B9C3-44A4-9C97-626738367915}"/>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Shetland!$C$69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756 </c:v>
                  </c:pt>
                  <c:pt idx="2">
                    <c:v> 10 up to 40 hours  283 </c:v>
                  </c:pt>
                  <c:pt idx="3">
                    <c:v> 40 up to 80 hours  78 </c:v>
                  </c:pt>
                  <c:pt idx="4">
                    <c:v> 80 up to 160 hours  153 </c:v>
                  </c:pt>
                  <c:pt idx="5">
                    <c:v> 160 up to 320 hours  245 </c:v>
                  </c:pt>
                  <c:pt idx="6">
                    <c:v> 320 hours up to FT  104 </c:v>
                  </c:pt>
                  <c:pt idx="8">
                    <c:v> under 10 hours     624 </c:v>
                  </c:pt>
                  <c:pt idx="9">
                    <c:v> 10 up to 40 hours  285 </c:v>
                  </c:pt>
                  <c:pt idx="10">
                    <c:v> 40 up to 80 hours  107 </c:v>
                  </c:pt>
                  <c:pt idx="11">
                    <c:v> 80 up to 160 hours  190 </c:v>
                  </c:pt>
                  <c:pt idx="12">
                    <c:v> 160 up to 320 hours  264 </c:v>
                  </c:pt>
                  <c:pt idx="13">
                    <c:v> 320 hours up to FT  159 </c:v>
                  </c:pt>
                  <c:pt idx="15">
                    <c:v> under 10 hours     820 </c:v>
                  </c:pt>
                  <c:pt idx="16">
                    <c:v> 10 up to 40 hours  327 </c:v>
                  </c:pt>
                  <c:pt idx="17">
                    <c:v> 40 up to 80 hours  177 </c:v>
                  </c:pt>
                  <c:pt idx="18">
                    <c:v> 80 up to 160 hours  244 </c:v>
                  </c:pt>
                  <c:pt idx="19">
                    <c:v> 160 up to 320 hours  240 </c:v>
                  </c:pt>
                  <c:pt idx="20">
                    <c:v> 320 hours up to FT  178 </c:v>
                  </c:pt>
                </c:lvl>
                <c:lvl>
                  <c:pt idx="1">
                    <c:v>19-20</c:v>
                  </c:pt>
                  <c:pt idx="8">
                    <c:v>20-21</c:v>
                  </c:pt>
                  <c:pt idx="15">
                    <c:v>21-22</c:v>
                  </c:pt>
                </c:lvl>
              </c:multiLvlStrCache>
            </c:multiLvlStrRef>
          </c:cat>
          <c:val>
            <c:numRef>
              <c:f>Shetland!$C$70:$C$90</c:f>
              <c:numCache>
                <c:formatCode>0.0%;\-0.0%;;</c:formatCode>
                <c:ptCount val="21"/>
                <c:pt idx="1">
                  <c:v>1</c:v>
                </c:pt>
                <c:pt idx="2">
                  <c:v>0.98233215547703179</c:v>
                </c:pt>
                <c:pt idx="3">
                  <c:v>0.73076923076923073</c:v>
                </c:pt>
                <c:pt idx="4">
                  <c:v>0.86928104575163401</c:v>
                </c:pt>
                <c:pt idx="5">
                  <c:v>0.75102040816326532</c:v>
                </c:pt>
                <c:pt idx="6">
                  <c:v>0.98076923076923073</c:v>
                </c:pt>
                <c:pt idx="7">
                  <c:v>0</c:v>
                </c:pt>
                <c:pt idx="8">
                  <c:v>1</c:v>
                </c:pt>
                <c:pt idx="9">
                  <c:v>1</c:v>
                </c:pt>
                <c:pt idx="10">
                  <c:v>0.69158878504672894</c:v>
                </c:pt>
                <c:pt idx="11">
                  <c:v>0.56315789473684208</c:v>
                </c:pt>
                <c:pt idx="12">
                  <c:v>0.59469696969696972</c:v>
                </c:pt>
                <c:pt idx="13">
                  <c:v>0.73584905660377353</c:v>
                </c:pt>
                <c:pt idx="14">
                  <c:v>0</c:v>
                </c:pt>
                <c:pt idx="15">
                  <c:v>0.98292682926829267</c:v>
                </c:pt>
                <c:pt idx="16">
                  <c:v>0.9785932721712538</c:v>
                </c:pt>
                <c:pt idx="17">
                  <c:v>0.89265536723163841</c:v>
                </c:pt>
                <c:pt idx="18">
                  <c:v>0.51229508196721307</c:v>
                </c:pt>
                <c:pt idx="19">
                  <c:v>0.82916666666666672</c:v>
                </c:pt>
                <c:pt idx="20">
                  <c:v>0.9662921348314607</c:v>
                </c:pt>
              </c:numCache>
            </c:numRef>
          </c:val>
          <c:extLst>
            <c:ext xmlns:c16="http://schemas.microsoft.com/office/drawing/2014/chart" uri="{C3380CC4-5D6E-409C-BE32-E72D297353CC}">
              <c16:uniqueId val="{00000000-1558-48BF-96A6-4CFD37C0FDBB}"/>
            </c:ext>
          </c:extLst>
        </c:ser>
        <c:ser>
          <c:idx val="1"/>
          <c:order val="1"/>
          <c:tx>
            <c:strRef>
              <c:f>Shetland!$D$69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756 </c:v>
                  </c:pt>
                  <c:pt idx="2">
                    <c:v> 10 up to 40 hours  283 </c:v>
                  </c:pt>
                  <c:pt idx="3">
                    <c:v> 40 up to 80 hours  78 </c:v>
                  </c:pt>
                  <c:pt idx="4">
                    <c:v> 80 up to 160 hours  153 </c:v>
                  </c:pt>
                  <c:pt idx="5">
                    <c:v> 160 up to 320 hours  245 </c:v>
                  </c:pt>
                  <c:pt idx="6">
                    <c:v> 320 hours up to FT  104 </c:v>
                  </c:pt>
                  <c:pt idx="8">
                    <c:v> under 10 hours     624 </c:v>
                  </c:pt>
                  <c:pt idx="9">
                    <c:v> 10 up to 40 hours  285 </c:v>
                  </c:pt>
                  <c:pt idx="10">
                    <c:v> 40 up to 80 hours  107 </c:v>
                  </c:pt>
                  <c:pt idx="11">
                    <c:v> 80 up to 160 hours  190 </c:v>
                  </c:pt>
                  <c:pt idx="12">
                    <c:v> 160 up to 320 hours  264 </c:v>
                  </c:pt>
                  <c:pt idx="13">
                    <c:v> 320 hours up to FT  159 </c:v>
                  </c:pt>
                  <c:pt idx="15">
                    <c:v> under 10 hours     820 </c:v>
                  </c:pt>
                  <c:pt idx="16">
                    <c:v> 10 up to 40 hours  327 </c:v>
                  </c:pt>
                  <c:pt idx="17">
                    <c:v> 40 up to 80 hours  177 </c:v>
                  </c:pt>
                  <c:pt idx="18">
                    <c:v> 80 up to 160 hours  244 </c:v>
                  </c:pt>
                  <c:pt idx="19">
                    <c:v> 160 up to 320 hours  240 </c:v>
                  </c:pt>
                  <c:pt idx="20">
                    <c:v> 320 hours up to FT  178 </c:v>
                  </c:pt>
                </c:lvl>
                <c:lvl>
                  <c:pt idx="1">
                    <c:v>19-20</c:v>
                  </c:pt>
                  <c:pt idx="8">
                    <c:v>20-21</c:v>
                  </c:pt>
                  <c:pt idx="15">
                    <c:v>21-22</c:v>
                  </c:pt>
                </c:lvl>
              </c:multiLvlStrCache>
            </c:multiLvlStrRef>
          </c:cat>
          <c:val>
            <c:numRef>
              <c:f>Shetland!$D$70:$D$90</c:f>
              <c:numCache>
                <c:formatCode>0.0%;\-0.0%;;</c:formatCode>
                <c:ptCount val="21"/>
                <c:pt idx="1">
                  <c:v>0</c:v>
                </c:pt>
                <c:pt idx="2">
                  <c:v>1.7667844522968199E-2</c:v>
                </c:pt>
                <c:pt idx="3">
                  <c:v>0.16666666666666666</c:v>
                </c:pt>
                <c:pt idx="4">
                  <c:v>4.5751633986928102E-2</c:v>
                </c:pt>
                <c:pt idx="5">
                  <c:v>8.1632653061224483E-2</c:v>
                </c:pt>
                <c:pt idx="6">
                  <c:v>9.6153846153846159E-3</c:v>
                </c:pt>
                <c:pt idx="7">
                  <c:v>0</c:v>
                </c:pt>
                <c:pt idx="8">
                  <c:v>0</c:v>
                </c:pt>
                <c:pt idx="9">
                  <c:v>0</c:v>
                </c:pt>
                <c:pt idx="10">
                  <c:v>0.22429906542056074</c:v>
                </c:pt>
                <c:pt idx="11">
                  <c:v>0.34210526315789475</c:v>
                </c:pt>
                <c:pt idx="12">
                  <c:v>0.25</c:v>
                </c:pt>
                <c:pt idx="13">
                  <c:v>0.18867924528301888</c:v>
                </c:pt>
                <c:pt idx="14">
                  <c:v>0</c:v>
                </c:pt>
                <c:pt idx="15">
                  <c:v>1.7073170731707318E-2</c:v>
                </c:pt>
                <c:pt idx="16">
                  <c:v>2.1406727828746176E-2</c:v>
                </c:pt>
                <c:pt idx="17">
                  <c:v>7.909604519774012E-2</c:v>
                </c:pt>
                <c:pt idx="18">
                  <c:v>0.31147540983606559</c:v>
                </c:pt>
                <c:pt idx="19">
                  <c:v>0.1125</c:v>
                </c:pt>
                <c:pt idx="20">
                  <c:v>2.247191011235955E-2</c:v>
                </c:pt>
              </c:numCache>
            </c:numRef>
          </c:val>
          <c:extLst>
            <c:ext xmlns:c16="http://schemas.microsoft.com/office/drawing/2014/chart" uri="{C3380CC4-5D6E-409C-BE32-E72D297353CC}">
              <c16:uniqueId val="{00000001-1558-48BF-96A6-4CFD37C0FDBB}"/>
            </c:ext>
          </c:extLst>
        </c:ser>
        <c:ser>
          <c:idx val="0"/>
          <c:order val="2"/>
          <c:tx>
            <c:strRef>
              <c:f>Shetland!$E$69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8-48BF-96A6-4CFD37C0FDBB}"/>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8-48BF-96A6-4CFD37C0FDBB}"/>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58-48BF-96A6-4CFD37C0FDBB}"/>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58-48BF-96A6-4CFD37C0FDBB}"/>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1558-48BF-96A6-4CFD37C0FDBB}"/>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58-48BF-96A6-4CFD37C0FDBB}"/>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58-48BF-96A6-4CFD37C0FDBB}"/>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58-48BF-96A6-4CFD37C0FDB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756 </c:v>
                  </c:pt>
                  <c:pt idx="2">
                    <c:v> 10 up to 40 hours  283 </c:v>
                  </c:pt>
                  <c:pt idx="3">
                    <c:v> 40 up to 80 hours  78 </c:v>
                  </c:pt>
                  <c:pt idx="4">
                    <c:v> 80 up to 160 hours  153 </c:v>
                  </c:pt>
                  <c:pt idx="5">
                    <c:v> 160 up to 320 hours  245 </c:v>
                  </c:pt>
                  <c:pt idx="6">
                    <c:v> 320 hours up to FT  104 </c:v>
                  </c:pt>
                  <c:pt idx="8">
                    <c:v> under 10 hours     624 </c:v>
                  </c:pt>
                  <c:pt idx="9">
                    <c:v> 10 up to 40 hours  285 </c:v>
                  </c:pt>
                  <c:pt idx="10">
                    <c:v> 40 up to 80 hours  107 </c:v>
                  </c:pt>
                  <c:pt idx="11">
                    <c:v> 80 up to 160 hours  190 </c:v>
                  </c:pt>
                  <c:pt idx="12">
                    <c:v> 160 up to 320 hours  264 </c:v>
                  </c:pt>
                  <c:pt idx="13">
                    <c:v> 320 hours up to FT  159 </c:v>
                  </c:pt>
                  <c:pt idx="15">
                    <c:v> under 10 hours     820 </c:v>
                  </c:pt>
                  <c:pt idx="16">
                    <c:v> 10 up to 40 hours  327 </c:v>
                  </c:pt>
                  <c:pt idx="17">
                    <c:v> 40 up to 80 hours  177 </c:v>
                  </c:pt>
                  <c:pt idx="18">
                    <c:v> 80 up to 160 hours  244 </c:v>
                  </c:pt>
                  <c:pt idx="19">
                    <c:v> 160 up to 320 hours  240 </c:v>
                  </c:pt>
                  <c:pt idx="20">
                    <c:v> 320 hours up to FT  178 </c:v>
                  </c:pt>
                </c:lvl>
                <c:lvl>
                  <c:pt idx="1">
                    <c:v>19-20</c:v>
                  </c:pt>
                  <c:pt idx="8">
                    <c:v>20-21</c:v>
                  </c:pt>
                  <c:pt idx="15">
                    <c:v>21-22</c:v>
                  </c:pt>
                </c:lvl>
              </c:multiLvlStrCache>
            </c:multiLvlStrRef>
          </c:cat>
          <c:val>
            <c:numRef>
              <c:f>Shetland!$E$70:$E$90</c:f>
              <c:numCache>
                <c:formatCode>0.0%;\-0.0%;;</c:formatCode>
                <c:ptCount val="21"/>
                <c:pt idx="1">
                  <c:v>0</c:v>
                </c:pt>
                <c:pt idx="2">
                  <c:v>0</c:v>
                </c:pt>
                <c:pt idx="3">
                  <c:v>0.10256410256410256</c:v>
                </c:pt>
                <c:pt idx="4">
                  <c:v>8.4967320261437912E-2</c:v>
                </c:pt>
                <c:pt idx="5">
                  <c:v>0.16734693877551021</c:v>
                </c:pt>
                <c:pt idx="6">
                  <c:v>9.6153846153846159E-3</c:v>
                </c:pt>
                <c:pt idx="7">
                  <c:v>0</c:v>
                </c:pt>
                <c:pt idx="8">
                  <c:v>0</c:v>
                </c:pt>
                <c:pt idx="9">
                  <c:v>0</c:v>
                </c:pt>
                <c:pt idx="10">
                  <c:v>8.4112149532710276E-2</c:v>
                </c:pt>
                <c:pt idx="11">
                  <c:v>9.4736842105263161E-2</c:v>
                </c:pt>
                <c:pt idx="12">
                  <c:v>0.1553030303030303</c:v>
                </c:pt>
                <c:pt idx="13">
                  <c:v>7.5471698113207544E-2</c:v>
                </c:pt>
                <c:pt idx="14">
                  <c:v>0</c:v>
                </c:pt>
                <c:pt idx="15">
                  <c:v>0</c:v>
                </c:pt>
                <c:pt idx="16">
                  <c:v>0</c:v>
                </c:pt>
                <c:pt idx="17">
                  <c:v>2.8248587570621469E-2</c:v>
                </c:pt>
                <c:pt idx="18">
                  <c:v>0.17622950819672131</c:v>
                </c:pt>
                <c:pt idx="19">
                  <c:v>5.8333333333333334E-2</c:v>
                </c:pt>
                <c:pt idx="20">
                  <c:v>1.1235955056179775E-2</c:v>
                </c:pt>
              </c:numCache>
            </c:numRef>
          </c:val>
          <c:extLst>
            <c:ext xmlns:c16="http://schemas.microsoft.com/office/drawing/2014/chart" uri="{C3380CC4-5D6E-409C-BE32-E72D297353CC}">
              <c16:uniqueId val="{0000000A-1558-48BF-96A6-4CFD37C0FDBB}"/>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774-4069-B810-59097D083424}"/>
              </c:ext>
            </c:extLst>
          </c:dPt>
          <c:dPt>
            <c:idx val="1"/>
            <c:bubble3D val="0"/>
            <c:spPr>
              <a:solidFill>
                <a:srgbClr val="CD7371"/>
              </a:solidFill>
              <a:ln>
                <a:solidFill>
                  <a:schemeClr val="bg1"/>
                </a:solidFill>
              </a:ln>
            </c:spPr>
            <c:extLst>
              <c:ext xmlns:c16="http://schemas.microsoft.com/office/drawing/2014/chart" uri="{C3380CC4-5D6E-409C-BE32-E72D297353CC}">
                <c16:uniqueId val="{00000003-B774-4069-B810-59097D083424}"/>
              </c:ext>
            </c:extLst>
          </c:dPt>
          <c:dPt>
            <c:idx val="2"/>
            <c:bubble3D val="0"/>
            <c:spPr>
              <a:solidFill>
                <a:srgbClr val="D99593"/>
              </a:solidFill>
              <a:ln>
                <a:solidFill>
                  <a:schemeClr val="bg1"/>
                </a:solidFill>
              </a:ln>
            </c:spPr>
            <c:extLst>
              <c:ext xmlns:c16="http://schemas.microsoft.com/office/drawing/2014/chart" uri="{C3380CC4-5D6E-409C-BE32-E72D297353CC}">
                <c16:uniqueId val="{00000005-B774-4069-B810-59097D083424}"/>
              </c:ext>
            </c:extLst>
          </c:dPt>
          <c:dPt>
            <c:idx val="3"/>
            <c:bubble3D val="0"/>
            <c:spPr>
              <a:solidFill>
                <a:srgbClr val="E6B9B8"/>
              </a:solidFill>
              <a:ln>
                <a:solidFill>
                  <a:schemeClr val="bg1"/>
                </a:solidFill>
              </a:ln>
            </c:spPr>
            <c:extLst>
              <c:ext xmlns:c16="http://schemas.microsoft.com/office/drawing/2014/chart" uri="{C3380CC4-5D6E-409C-BE32-E72D297353CC}">
                <c16:uniqueId val="{00000007-B774-4069-B810-59097D083424}"/>
              </c:ext>
            </c:extLst>
          </c:dPt>
          <c:dPt>
            <c:idx val="4"/>
            <c:bubble3D val="0"/>
            <c:spPr>
              <a:solidFill>
                <a:srgbClr val="F3DEDD"/>
              </a:solidFill>
              <a:ln>
                <a:solidFill>
                  <a:schemeClr val="bg1"/>
                </a:solidFill>
              </a:ln>
            </c:spPr>
            <c:extLst>
              <c:ext xmlns:c16="http://schemas.microsoft.com/office/drawing/2014/chart" uri="{C3380CC4-5D6E-409C-BE32-E72D297353CC}">
                <c16:uniqueId val="{00000009-B774-4069-B810-59097D083424}"/>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774-4069-B810-59097D08342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Shetland!$E$99:$E$103</c:f>
              <c:numCache>
                <c:formatCode>#,###;;;</c:formatCode>
                <c:ptCount val="5"/>
              </c:numCache>
            </c:numRef>
          </c:val>
          <c:extLst>
            <c:ext xmlns:c16="http://schemas.microsoft.com/office/drawing/2014/chart" uri="{C3380CC4-5D6E-409C-BE32-E72D297353CC}">
              <c16:uniqueId val="{0000000A-B774-4069-B810-59097D08342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3,690 </c:v>
                  </c:pt>
                  <c:pt idx="1">
                    <c:v> 3,815 </c:v>
                  </c:pt>
                  <c:pt idx="2">
                    <c:v> 3,521 </c:v>
                  </c:pt>
                  <c:pt idx="3">
                    <c:v> 3,687 </c:v>
                  </c:pt>
                  <c:pt idx="4">
                    <c:v> 3,772 </c:v>
                  </c:pt>
                  <c:pt idx="5">
                    <c:v> 3,303 </c:v>
                  </c:pt>
                </c:lvl>
                <c:lvl>
                  <c:pt idx="0">
                    <c:v>16-17</c:v>
                  </c:pt>
                  <c:pt idx="1">
                    <c:v>17-18</c:v>
                  </c:pt>
                  <c:pt idx="2">
                    <c:v>18-19</c:v>
                  </c:pt>
                  <c:pt idx="3">
                    <c:v>19-20</c:v>
                  </c:pt>
                  <c:pt idx="4">
                    <c:v>20-21</c:v>
                  </c:pt>
                  <c:pt idx="5">
                    <c:v>21-22</c:v>
                  </c:pt>
                </c:lvl>
              </c:multiLvlStrCache>
            </c:multiLvlStrRef>
          </c:cat>
          <c:val>
            <c:numRef>
              <c:f>'Lanarkshire Region'!$C$124:$C$129</c:f>
              <c:numCache>
                <c:formatCode>0.0%;\-0.0%;;</c:formatCode>
                <c:ptCount val="6"/>
                <c:pt idx="0">
                  <c:v>0.68428184281842819</c:v>
                </c:pt>
                <c:pt idx="1">
                  <c:v>0.67994757536041939</c:v>
                </c:pt>
                <c:pt idx="2">
                  <c:v>0.69184890656063613</c:v>
                </c:pt>
                <c:pt idx="3">
                  <c:v>0.73284513154326014</c:v>
                </c:pt>
                <c:pt idx="4">
                  <c:v>0.69326617179215266</c:v>
                </c:pt>
                <c:pt idx="5">
                  <c:v>0.62246442627914023</c:v>
                </c:pt>
              </c:numCache>
            </c:numRef>
          </c:val>
          <c:extLst>
            <c:ext xmlns:c16="http://schemas.microsoft.com/office/drawing/2014/chart" uri="{C3380CC4-5D6E-409C-BE32-E72D297353CC}">
              <c16:uniqueId val="{00000000-8EE1-479E-B34C-55F952D076B7}"/>
            </c:ext>
          </c:extLst>
        </c:ser>
        <c:ser>
          <c:idx val="1"/>
          <c:order val="1"/>
          <c:tx>
            <c:strRef>
              <c:f>'Lanarkshire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3,690 </c:v>
                  </c:pt>
                  <c:pt idx="1">
                    <c:v> 3,815 </c:v>
                  </c:pt>
                  <c:pt idx="2">
                    <c:v> 3,521 </c:v>
                  </c:pt>
                  <c:pt idx="3">
                    <c:v> 3,687 </c:v>
                  </c:pt>
                  <c:pt idx="4">
                    <c:v> 3,772 </c:v>
                  </c:pt>
                  <c:pt idx="5">
                    <c:v> 3,303 </c:v>
                  </c:pt>
                </c:lvl>
                <c:lvl>
                  <c:pt idx="0">
                    <c:v>16-17</c:v>
                  </c:pt>
                  <c:pt idx="1">
                    <c:v>17-18</c:v>
                  </c:pt>
                  <c:pt idx="2">
                    <c:v>18-19</c:v>
                  </c:pt>
                  <c:pt idx="3">
                    <c:v>19-20</c:v>
                  </c:pt>
                  <c:pt idx="4">
                    <c:v>20-21</c:v>
                  </c:pt>
                  <c:pt idx="5">
                    <c:v>21-22</c:v>
                  </c:pt>
                </c:lvl>
              </c:multiLvlStrCache>
            </c:multiLvlStrRef>
          </c:cat>
          <c:val>
            <c:numRef>
              <c:f>'Lanarkshire Region'!$D$124:$D$129</c:f>
              <c:numCache>
                <c:formatCode>0.0%;\-0.0%;;</c:formatCode>
                <c:ptCount val="6"/>
                <c:pt idx="0">
                  <c:v>8.9701897018970189E-2</c:v>
                </c:pt>
                <c:pt idx="1">
                  <c:v>9.9344692005242458E-2</c:v>
                </c:pt>
                <c:pt idx="2">
                  <c:v>0.10565180346492474</c:v>
                </c:pt>
                <c:pt idx="3">
                  <c:v>0.11391375101708706</c:v>
                </c:pt>
                <c:pt idx="4">
                  <c:v>0.12460233297985154</c:v>
                </c:pt>
                <c:pt idx="5">
                  <c:v>0.13472600666061157</c:v>
                </c:pt>
              </c:numCache>
            </c:numRef>
          </c:val>
          <c:extLst>
            <c:ext xmlns:c16="http://schemas.microsoft.com/office/drawing/2014/chart" uri="{C3380CC4-5D6E-409C-BE32-E72D297353CC}">
              <c16:uniqueId val="{00000001-8EE1-479E-B34C-55F952D076B7}"/>
            </c:ext>
          </c:extLst>
        </c:ser>
        <c:ser>
          <c:idx val="0"/>
          <c:order val="2"/>
          <c:tx>
            <c:strRef>
              <c:f>'Lanarkshire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3,690 </c:v>
                  </c:pt>
                  <c:pt idx="1">
                    <c:v> 3,815 </c:v>
                  </c:pt>
                  <c:pt idx="2">
                    <c:v> 3,521 </c:v>
                  </c:pt>
                  <c:pt idx="3">
                    <c:v> 3,687 </c:v>
                  </c:pt>
                  <c:pt idx="4">
                    <c:v> 3,772 </c:v>
                  </c:pt>
                  <c:pt idx="5">
                    <c:v> 3,303 </c:v>
                  </c:pt>
                </c:lvl>
                <c:lvl>
                  <c:pt idx="0">
                    <c:v>16-17</c:v>
                  </c:pt>
                  <c:pt idx="1">
                    <c:v>17-18</c:v>
                  </c:pt>
                  <c:pt idx="2">
                    <c:v>18-19</c:v>
                  </c:pt>
                  <c:pt idx="3">
                    <c:v>19-20</c:v>
                  </c:pt>
                  <c:pt idx="4">
                    <c:v>20-21</c:v>
                  </c:pt>
                  <c:pt idx="5">
                    <c:v>21-22</c:v>
                  </c:pt>
                </c:lvl>
              </c:multiLvlStrCache>
            </c:multiLvlStrRef>
          </c:cat>
          <c:val>
            <c:numRef>
              <c:f>'Lanarkshire Region'!$E$124:$E$129</c:f>
              <c:numCache>
                <c:formatCode>0.0%;\-0.0%;;</c:formatCode>
                <c:ptCount val="6"/>
                <c:pt idx="0">
                  <c:v>0.22601626016260162</c:v>
                </c:pt>
                <c:pt idx="1">
                  <c:v>0.22070773263433813</c:v>
                </c:pt>
                <c:pt idx="2">
                  <c:v>0.20249928997443908</c:v>
                </c:pt>
                <c:pt idx="3">
                  <c:v>0.15324111743965282</c:v>
                </c:pt>
                <c:pt idx="4">
                  <c:v>0.18213149522799577</c:v>
                </c:pt>
                <c:pt idx="5">
                  <c:v>0.24280956706024825</c:v>
                </c:pt>
              </c:numCache>
            </c:numRef>
          </c:val>
          <c:extLst>
            <c:ext xmlns:c16="http://schemas.microsoft.com/office/drawing/2014/chart" uri="{C3380CC4-5D6E-409C-BE32-E72D297353CC}">
              <c16:uniqueId val="{00000002-8EE1-479E-B34C-55F952D076B7}"/>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16-17</c:v>
                  </c:pt>
                  <c:pt idx="1">
                    <c:v>17-18</c:v>
                  </c:pt>
                  <c:pt idx="2">
                    <c:v>18-19</c:v>
                  </c:pt>
                  <c:pt idx="3">
                    <c:v>19-20</c:v>
                  </c:pt>
                  <c:pt idx="4">
                    <c:v>20-21</c:v>
                  </c:pt>
                  <c:pt idx="5">
                    <c:v>21-22</c:v>
                  </c:pt>
                </c:lvl>
              </c:multiLvlStrCache>
            </c:multiLvlStrRef>
          </c:cat>
          <c:val>
            <c:numRef>
              <c:f>Shetland!$C$124:$C$129</c:f>
              <c:numCache>
                <c:formatCode>0.0%;\-0.0%;;</c:formatCode>
                <c:ptCount val="6"/>
              </c:numCache>
            </c:numRef>
          </c:val>
          <c:extLst>
            <c:ext xmlns:c16="http://schemas.microsoft.com/office/drawing/2014/chart" uri="{C3380CC4-5D6E-409C-BE32-E72D297353CC}">
              <c16:uniqueId val="{00000000-5AC1-4DD8-B1E9-229EB35FB546}"/>
            </c:ext>
          </c:extLst>
        </c:ser>
        <c:ser>
          <c:idx val="1"/>
          <c:order val="1"/>
          <c:tx>
            <c:strRef>
              <c:f>Shetland!$D$122:$D$123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16-17</c:v>
                  </c:pt>
                  <c:pt idx="1">
                    <c:v>17-18</c:v>
                  </c:pt>
                  <c:pt idx="2">
                    <c:v>18-19</c:v>
                  </c:pt>
                  <c:pt idx="3">
                    <c:v>19-20</c:v>
                  </c:pt>
                  <c:pt idx="4">
                    <c:v>20-21</c:v>
                  </c:pt>
                  <c:pt idx="5">
                    <c:v>21-22</c:v>
                  </c:pt>
                </c:lvl>
              </c:multiLvlStrCache>
            </c:multiLvlStrRef>
          </c:cat>
          <c:val>
            <c:numRef>
              <c:f>Shetland!$D$124:$D$129</c:f>
              <c:numCache>
                <c:formatCode>0.0%;\-0.0%;;</c:formatCode>
                <c:ptCount val="6"/>
              </c:numCache>
            </c:numRef>
          </c:val>
          <c:extLst>
            <c:ext xmlns:c16="http://schemas.microsoft.com/office/drawing/2014/chart" uri="{C3380CC4-5D6E-409C-BE32-E72D297353CC}">
              <c16:uniqueId val="{00000001-5AC1-4DD8-B1E9-229EB35FB546}"/>
            </c:ext>
          </c:extLst>
        </c:ser>
        <c:ser>
          <c:idx val="0"/>
          <c:order val="2"/>
          <c:tx>
            <c:strRef>
              <c:f>Shetland!$E$122:$E$123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16-17</c:v>
                  </c:pt>
                  <c:pt idx="1">
                    <c:v>17-18</c:v>
                  </c:pt>
                  <c:pt idx="2">
                    <c:v>18-19</c:v>
                  </c:pt>
                  <c:pt idx="3">
                    <c:v>19-20</c:v>
                  </c:pt>
                  <c:pt idx="4">
                    <c:v>20-21</c:v>
                  </c:pt>
                  <c:pt idx="5">
                    <c:v>21-22</c:v>
                  </c:pt>
                </c:lvl>
              </c:multiLvlStrCache>
            </c:multiLvlStrRef>
          </c:cat>
          <c:val>
            <c:numRef>
              <c:f>Shetland!$E$124:$E$129</c:f>
              <c:numCache>
                <c:formatCode>0.0%;\-0.0%;;</c:formatCode>
                <c:ptCount val="6"/>
              </c:numCache>
            </c:numRef>
          </c:val>
          <c:extLst>
            <c:ext xmlns:c16="http://schemas.microsoft.com/office/drawing/2014/chart" uri="{C3380CC4-5D6E-409C-BE32-E72D297353CC}">
              <c16:uniqueId val="{00000002-5AC1-4DD8-B1E9-229EB35FB54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19-20</c:v>
                  </c:pt>
                  <c:pt idx="1">
                    <c:v>20-21</c:v>
                  </c:pt>
                  <c:pt idx="2">
                    <c:v>21-22</c:v>
                  </c:pt>
                </c:lvl>
              </c:multiLvlStrCache>
            </c:multiLvlStrRef>
          </c:cat>
          <c:val>
            <c:numRef>
              <c:f>Shetland!$C$148:$C$150</c:f>
              <c:numCache>
                <c:formatCode>0.0%;\-0.0%;;</c:formatCode>
                <c:ptCount val="3"/>
              </c:numCache>
            </c:numRef>
          </c:val>
          <c:extLst>
            <c:ext xmlns:c16="http://schemas.microsoft.com/office/drawing/2014/chart" uri="{C3380CC4-5D6E-409C-BE32-E72D297353CC}">
              <c16:uniqueId val="{00000000-3A2D-4849-BA69-1F4CEFAA7B88}"/>
            </c:ext>
          </c:extLst>
        </c:ser>
        <c:ser>
          <c:idx val="1"/>
          <c:order val="1"/>
          <c:tx>
            <c:strRef>
              <c:f>Shetland!$D$146:$D$147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19-20</c:v>
                  </c:pt>
                  <c:pt idx="1">
                    <c:v>20-21</c:v>
                  </c:pt>
                  <c:pt idx="2">
                    <c:v>21-22</c:v>
                  </c:pt>
                </c:lvl>
              </c:multiLvlStrCache>
            </c:multiLvlStrRef>
          </c:cat>
          <c:val>
            <c:numRef>
              <c:f>Shetland!$D$148:$D$150</c:f>
              <c:numCache>
                <c:formatCode>0.0%;\-0.0%;;</c:formatCode>
                <c:ptCount val="3"/>
              </c:numCache>
            </c:numRef>
          </c:val>
          <c:extLst>
            <c:ext xmlns:c16="http://schemas.microsoft.com/office/drawing/2014/chart" uri="{C3380CC4-5D6E-409C-BE32-E72D297353CC}">
              <c16:uniqueId val="{00000001-3A2D-4849-BA69-1F4CEFAA7B88}"/>
            </c:ext>
          </c:extLst>
        </c:ser>
        <c:ser>
          <c:idx val="0"/>
          <c:order val="2"/>
          <c:tx>
            <c:strRef>
              <c:f>Shetland!$E$146:$E$147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19-20</c:v>
                  </c:pt>
                  <c:pt idx="1">
                    <c:v>20-21</c:v>
                  </c:pt>
                  <c:pt idx="2">
                    <c:v>21-22</c:v>
                  </c:pt>
                </c:lvl>
              </c:multiLvlStrCache>
            </c:multiLvlStrRef>
          </c:cat>
          <c:val>
            <c:numRef>
              <c:f>Shetland!$E$148:$E$150</c:f>
              <c:numCache>
                <c:formatCode>0.0%;\-0.0%;;</c:formatCode>
                <c:ptCount val="3"/>
              </c:numCache>
            </c:numRef>
          </c:val>
          <c:extLst>
            <c:ext xmlns:c16="http://schemas.microsoft.com/office/drawing/2014/chart" uri="{C3380CC4-5D6E-409C-BE32-E72D297353CC}">
              <c16:uniqueId val="{00000002-3A2D-4849-BA69-1F4CEFAA7B8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Shetland!$C$179:$C$195</c:f>
              <c:numCache>
                <c:formatCode>0.0%;\-0.0%;;</c:formatCode>
                <c:ptCount val="17"/>
              </c:numCache>
            </c:numRef>
          </c:val>
          <c:extLst>
            <c:ext xmlns:c16="http://schemas.microsoft.com/office/drawing/2014/chart" uri="{C3380CC4-5D6E-409C-BE32-E72D297353CC}">
              <c16:uniqueId val="{00000000-2E9C-4EAD-96B2-600DA1C5AFE0}"/>
            </c:ext>
          </c:extLst>
        </c:ser>
        <c:ser>
          <c:idx val="1"/>
          <c:order val="1"/>
          <c:tx>
            <c:strRef>
              <c:f>Shetland!$D$177:$D$178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C-4EAD-96B2-600DA1C5AFE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9C-4EAD-96B2-600DA1C5AFE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Shetland!$D$179:$D$195</c:f>
              <c:numCache>
                <c:formatCode>0.0%;\-0.0%;;</c:formatCode>
                <c:ptCount val="17"/>
              </c:numCache>
            </c:numRef>
          </c:val>
          <c:extLst>
            <c:ext xmlns:c16="http://schemas.microsoft.com/office/drawing/2014/chart" uri="{C3380CC4-5D6E-409C-BE32-E72D297353CC}">
              <c16:uniqueId val="{00000003-2E9C-4EAD-96B2-600DA1C5AFE0}"/>
            </c:ext>
          </c:extLst>
        </c:ser>
        <c:ser>
          <c:idx val="0"/>
          <c:order val="2"/>
          <c:tx>
            <c:strRef>
              <c:f>Shetland!$E$177:$E$178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Shetland!$E$179:$E$195</c:f>
              <c:numCache>
                <c:formatCode>0.0%;\-0.0%;;</c:formatCode>
                <c:ptCount val="17"/>
              </c:numCache>
            </c:numRef>
          </c:val>
          <c:extLst>
            <c:ext xmlns:c16="http://schemas.microsoft.com/office/drawing/2014/chart" uri="{C3380CC4-5D6E-409C-BE32-E72D297353CC}">
              <c16:uniqueId val="{00000004-2E9C-4EAD-96B2-600DA1C5AFE0}"/>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405-4669-9B88-0A8769BDC073}"/>
              </c:ext>
            </c:extLst>
          </c:dPt>
          <c:dPt>
            <c:idx val="1"/>
            <c:bubble3D val="0"/>
            <c:spPr>
              <a:solidFill>
                <a:srgbClr val="CD7371"/>
              </a:solidFill>
              <a:ln>
                <a:solidFill>
                  <a:schemeClr val="bg1"/>
                </a:solidFill>
              </a:ln>
            </c:spPr>
            <c:extLst>
              <c:ext xmlns:c16="http://schemas.microsoft.com/office/drawing/2014/chart" uri="{C3380CC4-5D6E-409C-BE32-E72D297353CC}">
                <c16:uniqueId val="{00000003-D405-4669-9B88-0A8769BDC073}"/>
              </c:ext>
            </c:extLst>
          </c:dPt>
          <c:dPt>
            <c:idx val="2"/>
            <c:bubble3D val="0"/>
            <c:spPr>
              <a:solidFill>
                <a:srgbClr val="D99593"/>
              </a:solidFill>
              <a:ln>
                <a:solidFill>
                  <a:schemeClr val="bg1"/>
                </a:solidFill>
              </a:ln>
            </c:spPr>
            <c:extLst>
              <c:ext xmlns:c16="http://schemas.microsoft.com/office/drawing/2014/chart" uri="{C3380CC4-5D6E-409C-BE32-E72D297353CC}">
                <c16:uniqueId val="{00000005-D405-4669-9B88-0A8769BDC073}"/>
              </c:ext>
            </c:extLst>
          </c:dPt>
          <c:dPt>
            <c:idx val="3"/>
            <c:bubble3D val="0"/>
            <c:spPr>
              <a:solidFill>
                <a:srgbClr val="E6B9B8"/>
              </a:solidFill>
              <a:ln>
                <a:solidFill>
                  <a:schemeClr val="bg1"/>
                </a:solidFill>
              </a:ln>
            </c:spPr>
            <c:extLst>
              <c:ext xmlns:c16="http://schemas.microsoft.com/office/drawing/2014/chart" uri="{C3380CC4-5D6E-409C-BE32-E72D297353CC}">
                <c16:uniqueId val="{00000007-D405-4669-9B88-0A8769BDC073}"/>
              </c:ext>
            </c:extLst>
          </c:dPt>
          <c:dPt>
            <c:idx val="4"/>
            <c:bubble3D val="0"/>
            <c:spPr>
              <a:solidFill>
                <a:srgbClr val="F3DEDD"/>
              </a:solidFill>
              <a:ln>
                <a:solidFill>
                  <a:schemeClr val="bg1"/>
                </a:solidFill>
              </a:ln>
            </c:spPr>
            <c:extLst>
              <c:ext xmlns:c16="http://schemas.microsoft.com/office/drawing/2014/chart" uri="{C3380CC4-5D6E-409C-BE32-E72D297353CC}">
                <c16:uniqueId val="{00000009-D405-4669-9B88-0A8769BDC073}"/>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05-4669-9B88-0A8769BDC07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405-4669-9B88-0A8769BDC07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133</c:v>
                  </c:pt>
                  <c:pt idx="1">
                    <c:v>18-20 year olds     98</c:v>
                  </c:pt>
                  <c:pt idx="2">
                    <c:v>21-24 year olds     52</c:v>
                  </c:pt>
                  <c:pt idx="3">
                    <c:v>25-40 year olds     131</c:v>
                  </c:pt>
                  <c:pt idx="4">
                    <c:v>41 and Over      74</c:v>
                  </c:pt>
                </c:lvl>
              </c:multiLvlStrCache>
            </c:multiLvlStrRef>
          </c:cat>
          <c:val>
            <c:numRef>
              <c:f>Shetland!$C$231:$C$235</c:f>
              <c:numCache>
                <c:formatCode>0.0%;\-0.0%;;</c:formatCode>
                <c:ptCount val="5"/>
                <c:pt idx="0">
                  <c:v>0.82706766917293228</c:v>
                </c:pt>
                <c:pt idx="1">
                  <c:v>0.87755102040816324</c:v>
                </c:pt>
                <c:pt idx="2">
                  <c:v>0.80769230769230771</c:v>
                </c:pt>
                <c:pt idx="3">
                  <c:v>0.93893129770992367</c:v>
                </c:pt>
                <c:pt idx="4">
                  <c:v>0.79729729729729726</c:v>
                </c:pt>
              </c:numCache>
            </c:numRef>
          </c:val>
          <c:extLst>
            <c:ext xmlns:c16="http://schemas.microsoft.com/office/drawing/2014/chart" uri="{C3380CC4-5D6E-409C-BE32-E72D297353CC}">
              <c16:uniqueId val="{00000000-99B0-465A-98EA-79473F42088F}"/>
            </c:ext>
          </c:extLst>
        </c:ser>
        <c:ser>
          <c:idx val="1"/>
          <c:order val="1"/>
          <c:tx>
            <c:strRef>
              <c:f>Shetland!$D$229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133</c:v>
                  </c:pt>
                  <c:pt idx="1">
                    <c:v>18-20 year olds     98</c:v>
                  </c:pt>
                  <c:pt idx="2">
                    <c:v>21-24 year olds     52</c:v>
                  </c:pt>
                  <c:pt idx="3">
                    <c:v>25-40 year olds     131</c:v>
                  </c:pt>
                  <c:pt idx="4">
                    <c:v>41 and Over      74</c:v>
                  </c:pt>
                </c:lvl>
              </c:multiLvlStrCache>
            </c:multiLvlStrRef>
          </c:cat>
          <c:val>
            <c:numRef>
              <c:f>Shetland!$D$231:$D$235</c:f>
              <c:numCache>
                <c:formatCode>0.0%;\-0.0%;;</c:formatCode>
                <c:ptCount val="5"/>
                <c:pt idx="0">
                  <c:v>9.0225563909774431E-2</c:v>
                </c:pt>
                <c:pt idx="1">
                  <c:v>5.1020408163265307E-2</c:v>
                </c:pt>
                <c:pt idx="2">
                  <c:v>0.13461538461538461</c:v>
                </c:pt>
                <c:pt idx="3">
                  <c:v>3.8167938931297711E-2</c:v>
                </c:pt>
                <c:pt idx="4">
                  <c:v>0.14864864864864866</c:v>
                </c:pt>
              </c:numCache>
            </c:numRef>
          </c:val>
          <c:extLst>
            <c:ext xmlns:c16="http://schemas.microsoft.com/office/drawing/2014/chart" uri="{C3380CC4-5D6E-409C-BE32-E72D297353CC}">
              <c16:uniqueId val="{00000001-99B0-465A-98EA-79473F42088F}"/>
            </c:ext>
          </c:extLst>
        </c:ser>
        <c:ser>
          <c:idx val="0"/>
          <c:order val="2"/>
          <c:tx>
            <c:strRef>
              <c:f>Shetland!$E$229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133</c:v>
                  </c:pt>
                  <c:pt idx="1">
                    <c:v>18-20 year olds     98</c:v>
                  </c:pt>
                  <c:pt idx="2">
                    <c:v>21-24 year olds     52</c:v>
                  </c:pt>
                  <c:pt idx="3">
                    <c:v>25-40 year olds     131</c:v>
                  </c:pt>
                  <c:pt idx="4">
                    <c:v>41 and Over      74</c:v>
                  </c:pt>
                </c:lvl>
              </c:multiLvlStrCache>
            </c:multiLvlStrRef>
          </c:cat>
          <c:val>
            <c:numRef>
              <c:f>Shetland!$E$231:$E$235</c:f>
              <c:numCache>
                <c:formatCode>0.0%;\-0.0%;;</c:formatCode>
                <c:ptCount val="5"/>
                <c:pt idx="0">
                  <c:v>8.2706766917293228E-2</c:v>
                </c:pt>
                <c:pt idx="1">
                  <c:v>7.1428571428571425E-2</c:v>
                </c:pt>
                <c:pt idx="2">
                  <c:v>5.7692307692307696E-2</c:v>
                </c:pt>
                <c:pt idx="3">
                  <c:v>2.2900763358778626E-2</c:v>
                </c:pt>
                <c:pt idx="4">
                  <c:v>5.4054054054054057E-2</c:v>
                </c:pt>
              </c:numCache>
            </c:numRef>
          </c:val>
          <c:extLst>
            <c:ext xmlns:c16="http://schemas.microsoft.com/office/drawing/2014/chart" uri="{C3380CC4-5D6E-409C-BE32-E72D297353CC}">
              <c16:uniqueId val="{00000002-99B0-465A-98EA-79473F42088F}"/>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Shetland!$C$274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74</c:v>
                </c:pt>
                <c:pt idx="1">
                  <c:v>Engineering  65</c:v>
                </c:pt>
                <c:pt idx="2">
                  <c:v>Care  152</c:v>
                </c:pt>
              </c:strCache>
            </c:strRef>
          </c:cat>
          <c:val>
            <c:numRef>
              <c:f>Shetland!$C$276:$C$293</c:f>
              <c:numCache>
                <c:formatCode>0.0%;\-0.0%;</c:formatCode>
                <c:ptCount val="18"/>
                <c:pt idx="0">
                  <c:v>1</c:v>
                </c:pt>
                <c:pt idx="1">
                  <c:v>0.90769230769230769</c:v>
                </c:pt>
                <c:pt idx="2">
                  <c:v>0.875</c:v>
                </c:pt>
              </c:numCache>
            </c:numRef>
          </c:val>
          <c:extLst>
            <c:ext xmlns:c16="http://schemas.microsoft.com/office/drawing/2014/chart" uri="{C3380CC4-5D6E-409C-BE32-E72D297353CC}">
              <c16:uniqueId val="{00000000-9261-4A4B-8A6D-3634E9A2DD1B}"/>
            </c:ext>
          </c:extLst>
        </c:ser>
        <c:ser>
          <c:idx val="1"/>
          <c:order val="1"/>
          <c:tx>
            <c:strRef>
              <c:f>Shetland!$D$274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74</c:v>
                </c:pt>
                <c:pt idx="1">
                  <c:v>Engineering  65</c:v>
                </c:pt>
                <c:pt idx="2">
                  <c:v>Care  152</c:v>
                </c:pt>
              </c:strCache>
            </c:strRef>
          </c:cat>
          <c:val>
            <c:numRef>
              <c:f>Shetland!$D$276:$D$293</c:f>
              <c:numCache>
                <c:formatCode>0.0%;\-0.0%;</c:formatCode>
                <c:ptCount val="18"/>
                <c:pt idx="0">
                  <c:v>0</c:v>
                </c:pt>
                <c:pt idx="1">
                  <c:v>4.6153846153846156E-2</c:v>
                </c:pt>
                <c:pt idx="2">
                  <c:v>5.2631578947368418E-2</c:v>
                </c:pt>
              </c:numCache>
            </c:numRef>
          </c:val>
          <c:extLst>
            <c:ext xmlns:c16="http://schemas.microsoft.com/office/drawing/2014/chart" uri="{C3380CC4-5D6E-409C-BE32-E72D297353CC}">
              <c16:uniqueId val="{00000001-9261-4A4B-8A6D-3634E9A2DD1B}"/>
            </c:ext>
          </c:extLst>
        </c:ser>
        <c:ser>
          <c:idx val="0"/>
          <c:order val="2"/>
          <c:tx>
            <c:strRef>
              <c:f>Shetland!$E$274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3"/>
                <c:pt idx="0">
                  <c:v>Land-based industries  74</c:v>
                </c:pt>
                <c:pt idx="1">
                  <c:v>Engineering  65</c:v>
                </c:pt>
                <c:pt idx="2">
                  <c:v>Care  152</c:v>
                </c:pt>
              </c:strCache>
            </c:strRef>
          </c:cat>
          <c:val>
            <c:numRef>
              <c:f>Shetland!$E$276:$E$293</c:f>
              <c:numCache>
                <c:formatCode>0.0%;\-0.0%;</c:formatCode>
                <c:ptCount val="18"/>
                <c:pt idx="0">
                  <c:v>0</c:v>
                </c:pt>
                <c:pt idx="1">
                  <c:v>4.6153846153846156E-2</c:v>
                </c:pt>
                <c:pt idx="2">
                  <c:v>7.2368421052631582E-2</c:v>
                </c:pt>
              </c:numCache>
            </c:numRef>
          </c:val>
          <c:extLst>
            <c:ext xmlns:c16="http://schemas.microsoft.com/office/drawing/2014/chart" uri="{C3380CC4-5D6E-409C-BE32-E72D297353CC}">
              <c16:uniqueId val="{00000002-9261-4A4B-8A6D-3634E9A2DD1B}"/>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Shetland!$C$324:$C$325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Shetland!#REF!</c15:sqref>
                        </c15:formulaRef>
                      </c:ext>
                    </c:extLst>
                    <c:strCache>
                      <c:ptCount val="1"/>
                      <c:pt idx="0">
                        <c:v>#REF!</c:v>
                      </c:pt>
                    </c:strCache>
                  </c:strRef>
                </c15:cat>
              </c15:filteredCategoryTitle>
            </c:ext>
            <c:ext xmlns:c16="http://schemas.microsoft.com/office/drawing/2014/chart" uri="{C3380CC4-5D6E-409C-BE32-E72D297353CC}">
              <c16:uniqueId val="{00000000-9430-4656-96BD-ADCD8B3220CD}"/>
            </c:ext>
          </c:extLst>
        </c:ser>
        <c:ser>
          <c:idx val="1"/>
          <c:order val="1"/>
          <c:tx>
            <c:strRef>
              <c:f>Shetland!$D$324:$D$325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30-4656-96BD-ADCD8B3220C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30-4656-96BD-ADCD8B3220C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Shetland!#REF!</c15:sqref>
                        </c15:formulaRef>
                      </c:ext>
                    </c:extLst>
                    <c:strCache>
                      <c:ptCount val="1"/>
                      <c:pt idx="0">
                        <c:v>#REF!</c:v>
                      </c:pt>
                    </c:strCache>
                  </c:strRef>
                </c15:cat>
              </c15:filteredCategoryTitle>
            </c:ext>
            <c:ext xmlns:c16="http://schemas.microsoft.com/office/drawing/2014/chart" uri="{C3380CC4-5D6E-409C-BE32-E72D297353CC}">
              <c16:uniqueId val="{00000003-9430-4656-96BD-ADCD8B3220CD}"/>
            </c:ext>
          </c:extLst>
        </c:ser>
        <c:ser>
          <c:idx val="0"/>
          <c:order val="2"/>
          <c:tx>
            <c:strRef>
              <c:f>Shetland!$E$324:$E$325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Shetland!#REF!</c15:sqref>
                        </c15:formulaRef>
                      </c:ext>
                    </c:extLst>
                    <c:strCache>
                      <c:ptCount val="1"/>
                      <c:pt idx="0">
                        <c:v>#REF!</c:v>
                      </c:pt>
                    </c:strCache>
                  </c:strRef>
                </c15:cat>
              </c15:filteredCategoryTitle>
            </c:ext>
            <c:ext xmlns:c16="http://schemas.microsoft.com/office/drawing/2014/chart" uri="{C3380CC4-5D6E-409C-BE32-E72D297353CC}">
              <c16:uniqueId val="{00000004-9430-4656-96BD-ADCD8B3220CD}"/>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236</c:v>
                  </c:pt>
                  <c:pt idx="1">
                    <c:v>FE Males     250</c:v>
                  </c:pt>
                  <c:pt idx="2">
                    <c:v>HE Females     </c:v>
                  </c:pt>
                  <c:pt idx="3">
                    <c:v>HE Males     </c:v>
                  </c:pt>
                </c:lvl>
              </c:multiLvlStrCache>
            </c:multiLvlStrRef>
          </c:cat>
          <c:val>
            <c:numRef>
              <c:f>Shetland!$C$361:$C$364</c:f>
              <c:numCache>
                <c:formatCode>0.0%;\-0.0%;;</c:formatCode>
                <c:ptCount val="4"/>
                <c:pt idx="0">
                  <c:v>0.80932203389830504</c:v>
                </c:pt>
                <c:pt idx="1">
                  <c:v>0.90800000000000003</c:v>
                </c:pt>
              </c:numCache>
            </c:numRef>
          </c:val>
          <c:extLst>
            <c:ext xmlns:c16="http://schemas.microsoft.com/office/drawing/2014/chart" uri="{C3380CC4-5D6E-409C-BE32-E72D297353CC}">
              <c16:uniqueId val="{00000000-C095-4F94-BB22-0F3FCEEE983E}"/>
            </c:ext>
          </c:extLst>
        </c:ser>
        <c:ser>
          <c:idx val="1"/>
          <c:order val="1"/>
          <c:tx>
            <c:strRef>
              <c:f>Shetland!$D$359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236</c:v>
                  </c:pt>
                  <c:pt idx="1">
                    <c:v>FE Males     250</c:v>
                  </c:pt>
                  <c:pt idx="2">
                    <c:v>HE Females     </c:v>
                  </c:pt>
                  <c:pt idx="3">
                    <c:v>HE Males     </c:v>
                  </c:pt>
                </c:lvl>
              </c:multiLvlStrCache>
            </c:multiLvlStrRef>
          </c:cat>
          <c:val>
            <c:numRef>
              <c:f>Shetland!$D$361:$D$364</c:f>
              <c:numCache>
                <c:formatCode>0.0%;\-0.0%;;</c:formatCode>
                <c:ptCount val="4"/>
                <c:pt idx="0">
                  <c:v>9.7457627118644072E-2</c:v>
                </c:pt>
                <c:pt idx="1">
                  <c:v>6.8000000000000005E-2</c:v>
                </c:pt>
              </c:numCache>
            </c:numRef>
          </c:val>
          <c:extLst>
            <c:ext xmlns:c16="http://schemas.microsoft.com/office/drawing/2014/chart" uri="{C3380CC4-5D6E-409C-BE32-E72D297353CC}">
              <c16:uniqueId val="{00000001-C095-4F94-BB22-0F3FCEEE983E}"/>
            </c:ext>
          </c:extLst>
        </c:ser>
        <c:ser>
          <c:idx val="0"/>
          <c:order val="2"/>
          <c:tx>
            <c:strRef>
              <c:f>Shetland!$E$359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236</c:v>
                  </c:pt>
                  <c:pt idx="1">
                    <c:v>FE Males     250</c:v>
                  </c:pt>
                  <c:pt idx="2">
                    <c:v>HE Females     </c:v>
                  </c:pt>
                  <c:pt idx="3">
                    <c:v>HE Males     </c:v>
                  </c:pt>
                </c:lvl>
              </c:multiLvlStrCache>
            </c:multiLvlStrRef>
          </c:cat>
          <c:val>
            <c:numRef>
              <c:f>Shetland!$E$361:$E$364</c:f>
              <c:numCache>
                <c:formatCode>0.0%;\-0.0%;;</c:formatCode>
                <c:ptCount val="4"/>
                <c:pt idx="0">
                  <c:v>9.3220338983050849E-2</c:v>
                </c:pt>
                <c:pt idx="1">
                  <c:v>2.4E-2</c:v>
                </c:pt>
              </c:numCache>
            </c:numRef>
          </c:val>
          <c:extLst>
            <c:ext xmlns:c16="http://schemas.microsoft.com/office/drawing/2014/chart" uri="{C3380CC4-5D6E-409C-BE32-E72D297353CC}">
              <c16:uniqueId val="{00000002-C095-4F94-BB22-0F3FCEEE983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87E-4CFC-8194-CE245C9FF40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488</c:v>
                  </c:pt>
                  <c:pt idx="1">
                    <c:v>10% Most deprived postcode areas  </c:v>
                  </c:pt>
                  <c:pt idx="2">
                    <c:v>20% Most deprived postcode areas  </c:v>
                  </c:pt>
                  <c:pt idx="3">
                    <c:v>Fees paid by employer  157</c:v>
                  </c:pt>
                  <c:pt idx="4">
                    <c:v>Ethnic minority  </c:v>
                  </c:pt>
                  <c:pt idx="5">
                    <c:v>Disability  117</c:v>
                  </c:pt>
                  <c:pt idx="6">
                    <c:v>Year of study greater than first year  65</c:v>
                  </c:pt>
                  <c:pt idx="7">
                    <c:v>Care Experienced  </c:v>
                  </c:pt>
                </c:lvl>
              </c:multiLvlStrCache>
            </c:multiLvlStrRef>
          </c:cat>
          <c:val>
            <c:numRef>
              <c:f>Shetland!$C$388:$C$395</c:f>
              <c:numCache>
                <c:formatCode>0.0%;\-0.0%;;</c:formatCode>
                <c:ptCount val="8"/>
                <c:pt idx="0">
                  <c:v>0.86065573770491799</c:v>
                </c:pt>
                <c:pt idx="3">
                  <c:v>0.96178343949044587</c:v>
                </c:pt>
                <c:pt idx="5">
                  <c:v>0.67521367521367526</c:v>
                </c:pt>
                <c:pt idx="6">
                  <c:v>0.98461538461538467</c:v>
                </c:pt>
              </c:numCache>
            </c:numRef>
          </c:val>
          <c:extLst>
            <c:ext xmlns:c16="http://schemas.microsoft.com/office/drawing/2014/chart" uri="{C3380CC4-5D6E-409C-BE32-E72D297353CC}">
              <c16:uniqueId val="{00000001-087E-4CFC-8194-CE245C9FF40A}"/>
            </c:ext>
          </c:extLst>
        </c:ser>
        <c:ser>
          <c:idx val="1"/>
          <c:order val="1"/>
          <c:tx>
            <c:strRef>
              <c:f>Shetland!$D$386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488</c:v>
                  </c:pt>
                  <c:pt idx="1">
                    <c:v>10% Most deprived postcode areas  </c:v>
                  </c:pt>
                  <c:pt idx="2">
                    <c:v>20% Most deprived postcode areas  </c:v>
                  </c:pt>
                  <c:pt idx="3">
                    <c:v>Fees paid by employer  157</c:v>
                  </c:pt>
                  <c:pt idx="4">
                    <c:v>Ethnic minority  </c:v>
                  </c:pt>
                  <c:pt idx="5">
                    <c:v>Disability  117</c:v>
                  </c:pt>
                  <c:pt idx="6">
                    <c:v>Year of study greater than first year  65</c:v>
                  </c:pt>
                  <c:pt idx="7">
                    <c:v>Care Experienced  </c:v>
                  </c:pt>
                </c:lvl>
              </c:multiLvlStrCache>
            </c:multiLvlStrRef>
          </c:cat>
          <c:val>
            <c:numRef>
              <c:f>Shetland!$D$388:$D$395</c:f>
              <c:numCache>
                <c:formatCode>0.0%;\-0.0%;;</c:formatCode>
                <c:ptCount val="8"/>
                <c:pt idx="0">
                  <c:v>8.1967213114754092E-2</c:v>
                </c:pt>
                <c:pt idx="3">
                  <c:v>1.9108280254777069E-2</c:v>
                </c:pt>
                <c:pt idx="5">
                  <c:v>0.17094017094017094</c:v>
                </c:pt>
                <c:pt idx="6">
                  <c:v>0</c:v>
                </c:pt>
              </c:numCache>
            </c:numRef>
          </c:val>
          <c:extLst>
            <c:ext xmlns:c16="http://schemas.microsoft.com/office/drawing/2014/chart" uri="{C3380CC4-5D6E-409C-BE32-E72D297353CC}">
              <c16:uniqueId val="{00000002-087E-4CFC-8194-CE245C9FF40A}"/>
            </c:ext>
          </c:extLst>
        </c:ser>
        <c:ser>
          <c:idx val="0"/>
          <c:order val="2"/>
          <c:tx>
            <c:strRef>
              <c:f>Shetland!$E$386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488</c:v>
                  </c:pt>
                  <c:pt idx="1">
                    <c:v>10% Most deprived postcode areas  </c:v>
                  </c:pt>
                  <c:pt idx="2">
                    <c:v>20% Most deprived postcode areas  </c:v>
                  </c:pt>
                  <c:pt idx="3">
                    <c:v>Fees paid by employer  157</c:v>
                  </c:pt>
                  <c:pt idx="4">
                    <c:v>Ethnic minority  </c:v>
                  </c:pt>
                  <c:pt idx="5">
                    <c:v>Disability  117</c:v>
                  </c:pt>
                  <c:pt idx="6">
                    <c:v>Year of study greater than first year  65</c:v>
                  </c:pt>
                  <c:pt idx="7">
                    <c:v>Care Experienced  </c:v>
                  </c:pt>
                </c:lvl>
              </c:multiLvlStrCache>
            </c:multiLvlStrRef>
          </c:cat>
          <c:val>
            <c:numRef>
              <c:f>Shetland!$E$388:$E$395</c:f>
              <c:numCache>
                <c:formatCode>0.0%;\-0.0%;;</c:formatCode>
                <c:ptCount val="8"/>
                <c:pt idx="0">
                  <c:v>5.737704918032787E-2</c:v>
                </c:pt>
                <c:pt idx="3">
                  <c:v>1.9108280254777069E-2</c:v>
                </c:pt>
                <c:pt idx="5">
                  <c:v>0.15384615384615385</c:v>
                </c:pt>
                <c:pt idx="6">
                  <c:v>1.5384615384615385E-2</c:v>
                </c:pt>
              </c:numCache>
            </c:numRef>
          </c:val>
          <c:extLst>
            <c:ext xmlns:c16="http://schemas.microsoft.com/office/drawing/2014/chart" uri="{C3380CC4-5D6E-409C-BE32-E72D297353CC}">
              <c16:uniqueId val="{00000003-087E-4CFC-8194-CE245C9FF40A}"/>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Shetland!$C$405:$C$411</c:f>
              <c:strCache>
                <c:ptCount val="6"/>
                <c:pt idx="1">
                  <c:v>19-20</c:v>
                </c:pt>
                <c:pt idx="3">
                  <c:v>20-21</c:v>
                </c:pt>
                <c:pt idx="5">
                  <c:v>21-22</c:v>
                </c:pt>
              </c:strCache>
            </c:strRef>
          </c:cat>
          <c:val>
            <c:numRef>
              <c:f>Shetland!$D$405:$D$411</c:f>
              <c:numCache>
                <c:formatCode>0.00%</c:formatCode>
                <c:ptCount val="7"/>
                <c:pt idx="1">
                  <c:v>0.9923416105825017</c:v>
                </c:pt>
                <c:pt idx="3">
                  <c:v>0.988146797355824</c:v>
                </c:pt>
                <c:pt idx="5">
                  <c:v>0.91351577188218092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269-43CE-AAD6-377B5EA5A520}"/>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972 </c:v>
                  </c:pt>
                  <c:pt idx="1">
                    <c:v> 1,225 </c:v>
                  </c:pt>
                  <c:pt idx="2">
                    <c:v> 771 </c:v>
                  </c:pt>
                </c:lvl>
                <c:lvl>
                  <c:pt idx="0">
                    <c:v>19-20</c:v>
                  </c:pt>
                  <c:pt idx="1">
                    <c:v>20-21</c:v>
                  </c:pt>
                  <c:pt idx="2">
                    <c:v>21-22</c:v>
                  </c:pt>
                </c:lvl>
              </c:multiLvlStrCache>
            </c:multiLvlStrRef>
          </c:cat>
          <c:val>
            <c:numRef>
              <c:f>'Lanarkshire Region'!$C$148:$C$150</c:f>
              <c:numCache>
                <c:formatCode>0.0%;\-0.0%;;</c:formatCode>
                <c:ptCount val="3"/>
                <c:pt idx="0">
                  <c:v>0.8076131687242798</c:v>
                </c:pt>
                <c:pt idx="1">
                  <c:v>0.81142857142857139</c:v>
                </c:pt>
                <c:pt idx="2">
                  <c:v>0.75875486381322954</c:v>
                </c:pt>
              </c:numCache>
            </c:numRef>
          </c:val>
          <c:extLst>
            <c:ext xmlns:c16="http://schemas.microsoft.com/office/drawing/2014/chart" uri="{C3380CC4-5D6E-409C-BE32-E72D297353CC}">
              <c16:uniqueId val="{00000000-CA7E-4ADC-8FE7-75A2EAA1191E}"/>
            </c:ext>
          </c:extLst>
        </c:ser>
        <c:ser>
          <c:idx val="1"/>
          <c:order val="1"/>
          <c:tx>
            <c:strRef>
              <c:f>'Lanarkshire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972 </c:v>
                  </c:pt>
                  <c:pt idx="1">
                    <c:v> 1,225 </c:v>
                  </c:pt>
                  <c:pt idx="2">
                    <c:v> 771 </c:v>
                  </c:pt>
                </c:lvl>
                <c:lvl>
                  <c:pt idx="0">
                    <c:v>19-20</c:v>
                  </c:pt>
                  <c:pt idx="1">
                    <c:v>20-21</c:v>
                  </c:pt>
                  <c:pt idx="2">
                    <c:v>21-22</c:v>
                  </c:pt>
                </c:lvl>
              </c:multiLvlStrCache>
            </c:multiLvlStrRef>
          </c:cat>
          <c:val>
            <c:numRef>
              <c:f>'Lanarkshire Region'!$D$148:$D$150</c:f>
              <c:numCache>
                <c:formatCode>0.0%;\-0.0%;;</c:formatCode>
                <c:ptCount val="3"/>
                <c:pt idx="0">
                  <c:v>8.3333333333333329E-2</c:v>
                </c:pt>
                <c:pt idx="1">
                  <c:v>0.12163265306122449</c:v>
                </c:pt>
                <c:pt idx="2">
                  <c:v>0.1517509727626459</c:v>
                </c:pt>
              </c:numCache>
            </c:numRef>
          </c:val>
          <c:extLst>
            <c:ext xmlns:c16="http://schemas.microsoft.com/office/drawing/2014/chart" uri="{C3380CC4-5D6E-409C-BE32-E72D297353CC}">
              <c16:uniqueId val="{00000001-CA7E-4ADC-8FE7-75A2EAA1191E}"/>
            </c:ext>
          </c:extLst>
        </c:ser>
        <c:ser>
          <c:idx val="0"/>
          <c:order val="2"/>
          <c:tx>
            <c:strRef>
              <c:f>'Lanarkshire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972 </c:v>
                  </c:pt>
                  <c:pt idx="1">
                    <c:v> 1,225 </c:v>
                  </c:pt>
                  <c:pt idx="2">
                    <c:v> 771 </c:v>
                  </c:pt>
                </c:lvl>
                <c:lvl>
                  <c:pt idx="0">
                    <c:v>19-20</c:v>
                  </c:pt>
                  <c:pt idx="1">
                    <c:v>20-21</c:v>
                  </c:pt>
                  <c:pt idx="2">
                    <c:v>21-22</c:v>
                  </c:pt>
                </c:lvl>
              </c:multiLvlStrCache>
            </c:multiLvlStrRef>
          </c:cat>
          <c:val>
            <c:numRef>
              <c:f>'Lanarkshire Region'!$E$148:$E$150</c:f>
              <c:numCache>
                <c:formatCode>0.0%;\-0.0%;;</c:formatCode>
                <c:ptCount val="3"/>
                <c:pt idx="0">
                  <c:v>0.10905349794238683</c:v>
                </c:pt>
                <c:pt idx="1">
                  <c:v>6.6938775510204079E-2</c:v>
                </c:pt>
                <c:pt idx="2">
                  <c:v>8.9494163424124515E-2</c:v>
                </c:pt>
              </c:numCache>
            </c:numRef>
          </c:val>
          <c:extLst>
            <c:ext xmlns:c16="http://schemas.microsoft.com/office/drawing/2014/chart" uri="{C3380CC4-5D6E-409C-BE32-E72D297353CC}">
              <c16:uniqueId val="{00000002-CA7E-4ADC-8FE7-75A2EAA1191E}"/>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06F-4006-B535-412102B1E6C1}"/>
              </c:ext>
            </c:extLst>
          </c:dPt>
          <c:dPt>
            <c:idx val="2"/>
            <c:invertIfNegative val="0"/>
            <c:bubble3D val="0"/>
            <c:extLst>
              <c:ext xmlns:c16="http://schemas.microsoft.com/office/drawing/2014/chart" uri="{C3380CC4-5D6E-409C-BE32-E72D297353CC}">
                <c16:uniqueId val="{00000001-906F-4006-B535-412102B1E6C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Shetland!$D$416:$D$418</c:f>
              <c:strCache>
                <c:ptCount val="3"/>
                <c:pt idx="0">
                  <c:v>19-20</c:v>
                </c:pt>
                <c:pt idx="1">
                  <c:v>20-21</c:v>
                </c:pt>
                <c:pt idx="2">
                  <c:v>21-22</c:v>
                </c:pt>
              </c:strCache>
            </c:strRef>
          </c:cat>
          <c:val>
            <c:numRef>
              <c:f>Shetland!$E$416:$E$418</c:f>
              <c:numCache>
                <c:formatCode>0.0%</c:formatCode>
                <c:ptCount val="3"/>
                <c:pt idx="0">
                  <c:v>0.88888888888888884</c:v>
                </c:pt>
                <c:pt idx="1">
                  <c:v>1</c:v>
                </c:pt>
                <c:pt idx="2">
                  <c:v>0.72972972972972971</c:v>
                </c:pt>
              </c:numCache>
            </c:numRef>
          </c:val>
          <c:extLst>
            <c:ext xmlns:c16="http://schemas.microsoft.com/office/drawing/2014/chart" uri="{C3380CC4-5D6E-409C-BE32-E72D297353CC}">
              <c16:uniqueId val="{00000002-906F-4006-B535-412102B1E6C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1,577 </c:v>
                  </c:pt>
                  <c:pt idx="1">
                    <c:v> 1,438 </c:v>
                  </c:pt>
                  <c:pt idx="2">
                    <c:v> 1,361 </c:v>
                  </c:pt>
                  <c:pt idx="3">
                    <c:v> 1,385 </c:v>
                  </c:pt>
                  <c:pt idx="4">
                    <c:v> 1,083 </c:v>
                  </c:pt>
                  <c:pt idx="5">
                    <c:v> 1,384 </c:v>
                  </c:pt>
                </c:lvl>
                <c:lvl>
                  <c:pt idx="0">
                    <c:v>16-17</c:v>
                  </c:pt>
                  <c:pt idx="1">
                    <c:v>17-18</c:v>
                  </c:pt>
                  <c:pt idx="2">
                    <c:v>18-19</c:v>
                  </c:pt>
                  <c:pt idx="3">
                    <c:v>19-20</c:v>
                  </c:pt>
                  <c:pt idx="4">
                    <c:v>20-21</c:v>
                  </c:pt>
                  <c:pt idx="5">
                    <c:v>21-22</c:v>
                  </c:pt>
                </c:lvl>
              </c:multiLvlStrCache>
            </c:multiLvlStrRef>
          </c:cat>
          <c:val>
            <c:numRef>
              <c:f>'South Lanarkshire College'!$C$16:$C$21</c:f>
              <c:numCache>
                <c:formatCode>0.0%;\-0.0%;</c:formatCode>
                <c:ptCount val="6"/>
                <c:pt idx="0">
                  <c:v>0.70196575776791381</c:v>
                </c:pt>
                <c:pt idx="1">
                  <c:v>0.69749652294853959</c:v>
                </c:pt>
                <c:pt idx="2">
                  <c:v>0.71711976487876561</c:v>
                </c:pt>
                <c:pt idx="3">
                  <c:v>0.71119133574007221</c:v>
                </c:pt>
                <c:pt idx="4">
                  <c:v>0.62326869806094187</c:v>
                </c:pt>
                <c:pt idx="5">
                  <c:v>0.60765895953757221</c:v>
                </c:pt>
              </c:numCache>
            </c:numRef>
          </c:val>
          <c:extLst>
            <c:ext xmlns:c16="http://schemas.microsoft.com/office/drawing/2014/chart" uri="{C3380CC4-5D6E-409C-BE32-E72D297353CC}">
              <c16:uniqueId val="{00000000-DB70-4DF8-9E1D-2A83B6F637AF}"/>
            </c:ext>
          </c:extLst>
        </c:ser>
        <c:ser>
          <c:idx val="1"/>
          <c:order val="1"/>
          <c:tx>
            <c:strRef>
              <c:f>'South Lanarkshire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1,577 </c:v>
                  </c:pt>
                  <c:pt idx="1">
                    <c:v> 1,438 </c:v>
                  </c:pt>
                  <c:pt idx="2">
                    <c:v> 1,361 </c:v>
                  </c:pt>
                  <c:pt idx="3">
                    <c:v> 1,385 </c:v>
                  </c:pt>
                  <c:pt idx="4">
                    <c:v> 1,083 </c:v>
                  </c:pt>
                  <c:pt idx="5">
                    <c:v> 1,384 </c:v>
                  </c:pt>
                </c:lvl>
                <c:lvl>
                  <c:pt idx="0">
                    <c:v>16-17</c:v>
                  </c:pt>
                  <c:pt idx="1">
                    <c:v>17-18</c:v>
                  </c:pt>
                  <c:pt idx="2">
                    <c:v>18-19</c:v>
                  </c:pt>
                  <c:pt idx="3">
                    <c:v>19-20</c:v>
                  </c:pt>
                  <c:pt idx="4">
                    <c:v>20-21</c:v>
                  </c:pt>
                  <c:pt idx="5">
                    <c:v>21-22</c:v>
                  </c:pt>
                </c:lvl>
              </c:multiLvlStrCache>
            </c:multiLvlStrRef>
          </c:cat>
          <c:val>
            <c:numRef>
              <c:f>'South Lanarkshire College'!$D$16:$D$21</c:f>
              <c:numCache>
                <c:formatCode>0.0%;\-0.0%;</c:formatCode>
                <c:ptCount val="6"/>
                <c:pt idx="0">
                  <c:v>5.770450221940393E-2</c:v>
                </c:pt>
                <c:pt idx="1">
                  <c:v>6.4673157162726008E-2</c:v>
                </c:pt>
                <c:pt idx="2">
                  <c:v>4.9228508449669361E-2</c:v>
                </c:pt>
                <c:pt idx="3">
                  <c:v>0.11696750902527075</c:v>
                </c:pt>
                <c:pt idx="4">
                  <c:v>0.1569713758079409</c:v>
                </c:pt>
                <c:pt idx="5">
                  <c:v>0.19364161849710981</c:v>
                </c:pt>
              </c:numCache>
            </c:numRef>
          </c:val>
          <c:extLst>
            <c:ext xmlns:c16="http://schemas.microsoft.com/office/drawing/2014/chart" uri="{C3380CC4-5D6E-409C-BE32-E72D297353CC}">
              <c16:uniqueId val="{00000001-DB70-4DF8-9E1D-2A83B6F637AF}"/>
            </c:ext>
          </c:extLst>
        </c:ser>
        <c:ser>
          <c:idx val="0"/>
          <c:order val="2"/>
          <c:tx>
            <c:strRef>
              <c:f>'South Lanarkshire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1,577 </c:v>
                  </c:pt>
                  <c:pt idx="1">
                    <c:v> 1,438 </c:v>
                  </c:pt>
                  <c:pt idx="2">
                    <c:v> 1,361 </c:v>
                  </c:pt>
                  <c:pt idx="3">
                    <c:v> 1,385 </c:v>
                  </c:pt>
                  <c:pt idx="4">
                    <c:v> 1,083 </c:v>
                  </c:pt>
                  <c:pt idx="5">
                    <c:v> 1,384 </c:v>
                  </c:pt>
                </c:lvl>
                <c:lvl>
                  <c:pt idx="0">
                    <c:v>16-17</c:v>
                  </c:pt>
                  <c:pt idx="1">
                    <c:v>17-18</c:v>
                  </c:pt>
                  <c:pt idx="2">
                    <c:v>18-19</c:v>
                  </c:pt>
                  <c:pt idx="3">
                    <c:v>19-20</c:v>
                  </c:pt>
                  <c:pt idx="4">
                    <c:v>20-21</c:v>
                  </c:pt>
                  <c:pt idx="5">
                    <c:v>21-22</c:v>
                  </c:pt>
                </c:lvl>
              </c:multiLvlStrCache>
            </c:multiLvlStrRef>
          </c:cat>
          <c:val>
            <c:numRef>
              <c:f>'South Lanarkshire College'!$E$16:$E$21</c:f>
              <c:numCache>
                <c:formatCode>0.0%;\-0.0%;</c:formatCode>
                <c:ptCount val="6"/>
                <c:pt idx="0">
                  <c:v>0.24032974001268231</c:v>
                </c:pt>
                <c:pt idx="1">
                  <c:v>0.23783031988873435</c:v>
                </c:pt>
                <c:pt idx="2">
                  <c:v>0.23365172667156503</c:v>
                </c:pt>
                <c:pt idx="3">
                  <c:v>0.17184115523465704</c:v>
                </c:pt>
                <c:pt idx="4">
                  <c:v>0.21975992613111728</c:v>
                </c:pt>
                <c:pt idx="5">
                  <c:v>0.19869942196531792</c:v>
                </c:pt>
              </c:numCache>
            </c:numRef>
          </c:val>
          <c:extLst>
            <c:ext xmlns:c16="http://schemas.microsoft.com/office/drawing/2014/chart" uri="{C3380CC4-5D6E-409C-BE32-E72D297353CC}">
              <c16:uniqueId val="{00000002-DB70-4DF8-9E1D-2A83B6F637AF}"/>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1,655 </c:v>
                  </c:pt>
                  <c:pt idx="1">
                    <c:v> 2,040 </c:v>
                  </c:pt>
                  <c:pt idx="2">
                    <c:v> 1,629 </c:v>
                  </c:pt>
                </c:lvl>
                <c:lvl>
                  <c:pt idx="0">
                    <c:v>19-20</c:v>
                  </c:pt>
                  <c:pt idx="1">
                    <c:v>20-21</c:v>
                  </c:pt>
                  <c:pt idx="2">
                    <c:v>21-22</c:v>
                  </c:pt>
                </c:lvl>
              </c:multiLvlStrCache>
            </c:multiLvlStrRef>
          </c:cat>
          <c:val>
            <c:numRef>
              <c:f>'South Lanarkshire College'!$C$37:$C$39</c:f>
              <c:numCache>
                <c:formatCode>0.0%;\-0.0%;;</c:formatCode>
                <c:ptCount val="3"/>
                <c:pt idx="0">
                  <c:v>0.77220543806646524</c:v>
                </c:pt>
                <c:pt idx="1">
                  <c:v>0.78431372549019607</c:v>
                </c:pt>
                <c:pt idx="2">
                  <c:v>0.73910374462860651</c:v>
                </c:pt>
              </c:numCache>
            </c:numRef>
          </c:val>
          <c:extLst>
            <c:ext xmlns:c16="http://schemas.microsoft.com/office/drawing/2014/chart" uri="{C3380CC4-5D6E-409C-BE32-E72D297353CC}">
              <c16:uniqueId val="{00000000-1BEC-4553-80B6-31B1C9129E69}"/>
            </c:ext>
          </c:extLst>
        </c:ser>
        <c:ser>
          <c:idx val="1"/>
          <c:order val="1"/>
          <c:tx>
            <c:strRef>
              <c:f>'South Lanarkshire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1,655 </c:v>
                  </c:pt>
                  <c:pt idx="1">
                    <c:v> 2,040 </c:v>
                  </c:pt>
                  <c:pt idx="2">
                    <c:v> 1,629 </c:v>
                  </c:pt>
                </c:lvl>
                <c:lvl>
                  <c:pt idx="0">
                    <c:v>19-20</c:v>
                  </c:pt>
                  <c:pt idx="1">
                    <c:v>20-21</c:v>
                  </c:pt>
                  <c:pt idx="2">
                    <c:v>21-22</c:v>
                  </c:pt>
                </c:lvl>
              </c:multiLvlStrCache>
            </c:multiLvlStrRef>
          </c:cat>
          <c:val>
            <c:numRef>
              <c:f>'South Lanarkshire College'!$D$37:$D$39</c:f>
              <c:numCache>
                <c:formatCode>0.0%;\-0.0%;;</c:formatCode>
                <c:ptCount val="3"/>
                <c:pt idx="0">
                  <c:v>0.12145015105740181</c:v>
                </c:pt>
                <c:pt idx="1">
                  <c:v>0.13137254901960785</c:v>
                </c:pt>
                <c:pt idx="2">
                  <c:v>0.15039901780233272</c:v>
                </c:pt>
              </c:numCache>
            </c:numRef>
          </c:val>
          <c:extLst>
            <c:ext xmlns:c16="http://schemas.microsoft.com/office/drawing/2014/chart" uri="{C3380CC4-5D6E-409C-BE32-E72D297353CC}">
              <c16:uniqueId val="{00000001-1BEC-4553-80B6-31B1C9129E69}"/>
            </c:ext>
          </c:extLst>
        </c:ser>
        <c:ser>
          <c:idx val="0"/>
          <c:order val="2"/>
          <c:tx>
            <c:strRef>
              <c:f>'South Lanarkshire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1,655 </c:v>
                  </c:pt>
                  <c:pt idx="1">
                    <c:v> 2,040 </c:v>
                  </c:pt>
                  <c:pt idx="2">
                    <c:v> 1,629 </c:v>
                  </c:pt>
                </c:lvl>
                <c:lvl>
                  <c:pt idx="0">
                    <c:v>19-20</c:v>
                  </c:pt>
                  <c:pt idx="1">
                    <c:v>20-21</c:v>
                  </c:pt>
                  <c:pt idx="2">
                    <c:v>21-22</c:v>
                  </c:pt>
                </c:lvl>
              </c:multiLvlStrCache>
            </c:multiLvlStrRef>
          </c:cat>
          <c:val>
            <c:numRef>
              <c:f>'South Lanarkshire College'!$E$37:$E$39</c:f>
              <c:numCache>
                <c:formatCode>0.0%;\-0.0%;;</c:formatCode>
                <c:ptCount val="3"/>
                <c:pt idx="0">
                  <c:v>0.10634441087613293</c:v>
                </c:pt>
                <c:pt idx="1">
                  <c:v>8.4313725490196084E-2</c:v>
                </c:pt>
                <c:pt idx="2">
                  <c:v>0.11049723756906077</c:v>
                </c:pt>
              </c:numCache>
            </c:numRef>
          </c:val>
          <c:extLst>
            <c:ext xmlns:c16="http://schemas.microsoft.com/office/drawing/2014/chart" uri="{C3380CC4-5D6E-409C-BE32-E72D297353CC}">
              <c16:uniqueId val="{00000002-1BEC-4553-80B6-31B1C9129E6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'South Lanarkshire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86 </c:v>
                  </c:pt>
                  <c:pt idx="2">
                    <c:v> 10 up to 40 hours   </c:v>
                  </c:pt>
                  <c:pt idx="3">
                    <c:v> 40 up to 80 hours  150 </c:v>
                  </c:pt>
                  <c:pt idx="4">
                    <c:v> 80 up to 160 hours  191 </c:v>
                  </c:pt>
                  <c:pt idx="5">
                    <c:v> 160 up to 320 hours  742 </c:v>
                  </c:pt>
                  <c:pt idx="6">
                    <c:v> 320 hours up to FT  466 </c:v>
                  </c:pt>
                  <c:pt idx="8">
                    <c:v> under 10 hours      </c:v>
                  </c:pt>
                  <c:pt idx="9">
                    <c:v> 10 up to 40 hours  52 </c:v>
                  </c:pt>
                  <c:pt idx="10">
                    <c:v> 40 up to 80 hours  206 </c:v>
                  </c:pt>
                  <c:pt idx="11">
                    <c:v> 80 up to 160 hours  264 </c:v>
                  </c:pt>
                  <c:pt idx="12">
                    <c:v> 160 up to 320 hours  988 </c:v>
                  </c:pt>
                  <c:pt idx="13">
                    <c:v> 320 hours up to FT  530 </c:v>
                  </c:pt>
                  <c:pt idx="15">
                    <c:v> under 10 hours      </c:v>
                  </c:pt>
                  <c:pt idx="16">
                    <c:v> 10 up to 40 hours   </c:v>
                  </c:pt>
                  <c:pt idx="17">
                    <c:v> 40 up to 80 hours  206 </c:v>
                  </c:pt>
                  <c:pt idx="18">
                    <c:v> 80 up to 160 hours  222 </c:v>
                  </c:pt>
                  <c:pt idx="19">
                    <c:v> 160 up to 320 hours  805 </c:v>
                  </c:pt>
                  <c:pt idx="20">
                    <c:v> 320 hours up to FT  396 </c:v>
                  </c:pt>
                </c:lvl>
                <c:lvl>
                  <c:pt idx="1">
                    <c:v>19-20</c:v>
                  </c:pt>
                  <c:pt idx="8">
                    <c:v>20-21</c:v>
                  </c:pt>
                  <c:pt idx="15">
                    <c:v>21-22</c:v>
                  </c:pt>
                </c:lvl>
              </c:multiLvlStrCache>
            </c:multiLvlStrRef>
          </c:cat>
          <c:val>
            <c:numRef>
              <c:f>'South Lanarkshire College'!$C$70:$C$90</c:f>
              <c:numCache>
                <c:formatCode>0.0%;\-0.0%;;</c:formatCode>
                <c:ptCount val="21"/>
                <c:pt idx="1">
                  <c:v>0.91860465116279066</c:v>
                </c:pt>
                <c:pt idx="3">
                  <c:v>0.71333333333333337</c:v>
                </c:pt>
                <c:pt idx="4">
                  <c:v>0.74869109947643975</c:v>
                </c:pt>
                <c:pt idx="5">
                  <c:v>0.73045822102425872</c:v>
                </c:pt>
                <c:pt idx="6">
                  <c:v>0.8476394849785408</c:v>
                </c:pt>
                <c:pt idx="7">
                  <c:v>0</c:v>
                </c:pt>
                <c:pt idx="9">
                  <c:v>0.40384615384615385</c:v>
                </c:pt>
                <c:pt idx="10">
                  <c:v>0.81067961165048541</c:v>
                </c:pt>
                <c:pt idx="11">
                  <c:v>0.93181818181818177</c:v>
                </c:pt>
                <c:pt idx="12">
                  <c:v>0.76315789473684215</c:v>
                </c:pt>
                <c:pt idx="13">
                  <c:v>0.77735849056603779</c:v>
                </c:pt>
                <c:pt idx="14">
                  <c:v>0</c:v>
                </c:pt>
                <c:pt idx="17">
                  <c:v>0.82038834951456308</c:v>
                </c:pt>
                <c:pt idx="18">
                  <c:v>0.72972972972972971</c:v>
                </c:pt>
                <c:pt idx="19">
                  <c:v>0.71677018633540368</c:v>
                </c:pt>
                <c:pt idx="20">
                  <c:v>0.74747474747474751</c:v>
                </c:pt>
              </c:numCache>
            </c:numRef>
          </c:val>
          <c:extLst>
            <c:ext xmlns:c16="http://schemas.microsoft.com/office/drawing/2014/chart" uri="{C3380CC4-5D6E-409C-BE32-E72D297353CC}">
              <c16:uniqueId val="{00000000-F11B-45E5-AA24-1AEBA9819C1C}"/>
            </c:ext>
          </c:extLst>
        </c:ser>
        <c:ser>
          <c:idx val="1"/>
          <c:order val="1"/>
          <c:tx>
            <c:strRef>
              <c:f>'South Lanarkshire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86 </c:v>
                  </c:pt>
                  <c:pt idx="2">
                    <c:v> 10 up to 40 hours   </c:v>
                  </c:pt>
                  <c:pt idx="3">
                    <c:v> 40 up to 80 hours  150 </c:v>
                  </c:pt>
                  <c:pt idx="4">
                    <c:v> 80 up to 160 hours  191 </c:v>
                  </c:pt>
                  <c:pt idx="5">
                    <c:v> 160 up to 320 hours  742 </c:v>
                  </c:pt>
                  <c:pt idx="6">
                    <c:v> 320 hours up to FT  466 </c:v>
                  </c:pt>
                  <c:pt idx="8">
                    <c:v> under 10 hours      </c:v>
                  </c:pt>
                  <c:pt idx="9">
                    <c:v> 10 up to 40 hours  52 </c:v>
                  </c:pt>
                  <c:pt idx="10">
                    <c:v> 40 up to 80 hours  206 </c:v>
                  </c:pt>
                  <c:pt idx="11">
                    <c:v> 80 up to 160 hours  264 </c:v>
                  </c:pt>
                  <c:pt idx="12">
                    <c:v> 160 up to 320 hours  988 </c:v>
                  </c:pt>
                  <c:pt idx="13">
                    <c:v> 320 hours up to FT  530 </c:v>
                  </c:pt>
                  <c:pt idx="15">
                    <c:v> under 10 hours      </c:v>
                  </c:pt>
                  <c:pt idx="16">
                    <c:v> 10 up to 40 hours   </c:v>
                  </c:pt>
                  <c:pt idx="17">
                    <c:v> 40 up to 80 hours  206 </c:v>
                  </c:pt>
                  <c:pt idx="18">
                    <c:v> 80 up to 160 hours  222 </c:v>
                  </c:pt>
                  <c:pt idx="19">
                    <c:v> 160 up to 320 hours  805 </c:v>
                  </c:pt>
                  <c:pt idx="20">
                    <c:v> 320 hours up to FT  396 </c:v>
                  </c:pt>
                </c:lvl>
                <c:lvl>
                  <c:pt idx="1">
                    <c:v>19-20</c:v>
                  </c:pt>
                  <c:pt idx="8">
                    <c:v>20-21</c:v>
                  </c:pt>
                  <c:pt idx="15">
                    <c:v>21-22</c:v>
                  </c:pt>
                </c:lvl>
              </c:multiLvlStrCache>
            </c:multiLvlStrRef>
          </c:cat>
          <c:val>
            <c:numRef>
              <c:f>'South Lanarkshire College'!$D$70:$D$90</c:f>
              <c:numCache>
                <c:formatCode>0.0%;\-0.0%;;</c:formatCode>
                <c:ptCount val="21"/>
                <c:pt idx="1">
                  <c:v>8.1395348837209308E-2</c:v>
                </c:pt>
                <c:pt idx="3">
                  <c:v>0.24666666666666667</c:v>
                </c:pt>
                <c:pt idx="4">
                  <c:v>0.14136125654450263</c:v>
                </c:pt>
                <c:pt idx="5">
                  <c:v>0.1280323450134771</c:v>
                </c:pt>
                <c:pt idx="6">
                  <c:v>7.2961373390557943E-2</c:v>
                </c:pt>
                <c:pt idx="7">
                  <c:v>0</c:v>
                </c:pt>
                <c:pt idx="9">
                  <c:v>0.42307692307692307</c:v>
                </c:pt>
                <c:pt idx="10">
                  <c:v>0.13106796116504854</c:v>
                </c:pt>
                <c:pt idx="11">
                  <c:v>3.787878787878788E-2</c:v>
                </c:pt>
                <c:pt idx="12">
                  <c:v>0.15890688259109312</c:v>
                </c:pt>
                <c:pt idx="13">
                  <c:v>9.8113207547169817E-2</c:v>
                </c:pt>
                <c:pt idx="14">
                  <c:v>0</c:v>
                </c:pt>
                <c:pt idx="17">
                  <c:v>0.13592233009708737</c:v>
                </c:pt>
                <c:pt idx="18">
                  <c:v>0.25225225225225223</c:v>
                </c:pt>
                <c:pt idx="19">
                  <c:v>0.115527950310559</c:v>
                </c:pt>
                <c:pt idx="20">
                  <c:v>0.17171717171717171</c:v>
                </c:pt>
              </c:numCache>
            </c:numRef>
          </c:val>
          <c:extLst>
            <c:ext xmlns:c16="http://schemas.microsoft.com/office/drawing/2014/chart" uri="{C3380CC4-5D6E-409C-BE32-E72D297353CC}">
              <c16:uniqueId val="{00000001-F11B-45E5-AA24-1AEBA9819C1C}"/>
            </c:ext>
          </c:extLst>
        </c:ser>
        <c:ser>
          <c:idx val="0"/>
          <c:order val="2"/>
          <c:tx>
            <c:strRef>
              <c:f>'South Lanarkshire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1B-45E5-AA24-1AEBA9819C1C}"/>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1B-45E5-AA24-1AEBA9819C1C}"/>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1B-45E5-AA24-1AEBA9819C1C}"/>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1B-45E5-AA24-1AEBA9819C1C}"/>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F11B-45E5-AA24-1AEBA9819C1C}"/>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1B-45E5-AA24-1AEBA9819C1C}"/>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1B-45E5-AA24-1AEBA9819C1C}"/>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1B-45E5-AA24-1AEBA9819C1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86 </c:v>
                  </c:pt>
                  <c:pt idx="2">
                    <c:v> 10 up to 40 hours   </c:v>
                  </c:pt>
                  <c:pt idx="3">
                    <c:v> 40 up to 80 hours  150 </c:v>
                  </c:pt>
                  <c:pt idx="4">
                    <c:v> 80 up to 160 hours  191 </c:v>
                  </c:pt>
                  <c:pt idx="5">
                    <c:v> 160 up to 320 hours  742 </c:v>
                  </c:pt>
                  <c:pt idx="6">
                    <c:v> 320 hours up to FT  466 </c:v>
                  </c:pt>
                  <c:pt idx="8">
                    <c:v> under 10 hours      </c:v>
                  </c:pt>
                  <c:pt idx="9">
                    <c:v> 10 up to 40 hours  52 </c:v>
                  </c:pt>
                  <c:pt idx="10">
                    <c:v> 40 up to 80 hours  206 </c:v>
                  </c:pt>
                  <c:pt idx="11">
                    <c:v> 80 up to 160 hours  264 </c:v>
                  </c:pt>
                  <c:pt idx="12">
                    <c:v> 160 up to 320 hours  988 </c:v>
                  </c:pt>
                  <c:pt idx="13">
                    <c:v> 320 hours up to FT  530 </c:v>
                  </c:pt>
                  <c:pt idx="15">
                    <c:v> under 10 hours      </c:v>
                  </c:pt>
                  <c:pt idx="16">
                    <c:v> 10 up to 40 hours   </c:v>
                  </c:pt>
                  <c:pt idx="17">
                    <c:v> 40 up to 80 hours  206 </c:v>
                  </c:pt>
                  <c:pt idx="18">
                    <c:v> 80 up to 160 hours  222 </c:v>
                  </c:pt>
                  <c:pt idx="19">
                    <c:v> 160 up to 320 hours  805 </c:v>
                  </c:pt>
                  <c:pt idx="20">
                    <c:v> 320 hours up to FT  396 </c:v>
                  </c:pt>
                </c:lvl>
                <c:lvl>
                  <c:pt idx="1">
                    <c:v>19-20</c:v>
                  </c:pt>
                  <c:pt idx="8">
                    <c:v>20-21</c:v>
                  </c:pt>
                  <c:pt idx="15">
                    <c:v>21-22</c:v>
                  </c:pt>
                </c:lvl>
              </c:multiLvlStrCache>
            </c:multiLvlStrRef>
          </c:cat>
          <c:val>
            <c:numRef>
              <c:f>'South Lanarkshire College'!$E$70:$E$90</c:f>
              <c:numCache>
                <c:formatCode>0.0%;\-0.0%;;</c:formatCode>
                <c:ptCount val="21"/>
                <c:pt idx="1">
                  <c:v>0</c:v>
                </c:pt>
                <c:pt idx="3">
                  <c:v>0.04</c:v>
                </c:pt>
                <c:pt idx="4">
                  <c:v>0.1099476439790576</c:v>
                </c:pt>
                <c:pt idx="5">
                  <c:v>0.14150943396226415</c:v>
                </c:pt>
                <c:pt idx="6">
                  <c:v>7.9399141630901282E-2</c:v>
                </c:pt>
                <c:pt idx="7">
                  <c:v>0</c:v>
                </c:pt>
                <c:pt idx="9">
                  <c:v>0.17307692307692307</c:v>
                </c:pt>
                <c:pt idx="10">
                  <c:v>5.8252427184466021E-2</c:v>
                </c:pt>
                <c:pt idx="11">
                  <c:v>3.0303030303030304E-2</c:v>
                </c:pt>
                <c:pt idx="12">
                  <c:v>7.7935222672064777E-2</c:v>
                </c:pt>
                <c:pt idx="13">
                  <c:v>0.12452830188679245</c:v>
                </c:pt>
                <c:pt idx="14">
                  <c:v>0</c:v>
                </c:pt>
                <c:pt idx="17">
                  <c:v>4.3689320388349516E-2</c:v>
                </c:pt>
                <c:pt idx="18">
                  <c:v>1.8018018018018018E-2</c:v>
                </c:pt>
                <c:pt idx="19">
                  <c:v>0.16770186335403728</c:v>
                </c:pt>
                <c:pt idx="20">
                  <c:v>8.0808080808080815E-2</c:v>
                </c:pt>
              </c:numCache>
            </c:numRef>
          </c:val>
          <c:extLst>
            <c:ext xmlns:c16="http://schemas.microsoft.com/office/drawing/2014/chart" uri="{C3380CC4-5D6E-409C-BE32-E72D297353CC}">
              <c16:uniqueId val="{0000000A-F11B-45E5-AA24-1AEBA9819C1C}"/>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2F1-454E-B05F-68B87F9C485B}"/>
              </c:ext>
            </c:extLst>
          </c:dPt>
          <c:dPt>
            <c:idx val="1"/>
            <c:bubble3D val="0"/>
            <c:spPr>
              <a:solidFill>
                <a:srgbClr val="CD7371"/>
              </a:solidFill>
              <a:ln>
                <a:solidFill>
                  <a:schemeClr val="bg1"/>
                </a:solidFill>
              </a:ln>
            </c:spPr>
            <c:extLst>
              <c:ext xmlns:c16="http://schemas.microsoft.com/office/drawing/2014/chart" uri="{C3380CC4-5D6E-409C-BE32-E72D297353CC}">
                <c16:uniqueId val="{00000003-92F1-454E-B05F-68B87F9C485B}"/>
              </c:ext>
            </c:extLst>
          </c:dPt>
          <c:dPt>
            <c:idx val="2"/>
            <c:bubble3D val="0"/>
            <c:spPr>
              <a:solidFill>
                <a:srgbClr val="D99593"/>
              </a:solidFill>
              <a:ln>
                <a:solidFill>
                  <a:schemeClr val="bg1"/>
                </a:solidFill>
              </a:ln>
            </c:spPr>
            <c:extLst>
              <c:ext xmlns:c16="http://schemas.microsoft.com/office/drawing/2014/chart" uri="{C3380CC4-5D6E-409C-BE32-E72D297353CC}">
                <c16:uniqueId val="{00000005-92F1-454E-B05F-68B87F9C485B}"/>
              </c:ext>
            </c:extLst>
          </c:dPt>
          <c:dPt>
            <c:idx val="3"/>
            <c:bubble3D val="0"/>
            <c:spPr>
              <a:solidFill>
                <a:srgbClr val="E6B9B8"/>
              </a:solidFill>
              <a:ln>
                <a:solidFill>
                  <a:schemeClr val="bg1"/>
                </a:solidFill>
              </a:ln>
            </c:spPr>
            <c:extLst>
              <c:ext xmlns:c16="http://schemas.microsoft.com/office/drawing/2014/chart" uri="{C3380CC4-5D6E-409C-BE32-E72D297353CC}">
                <c16:uniqueId val="{00000007-92F1-454E-B05F-68B87F9C485B}"/>
              </c:ext>
            </c:extLst>
          </c:dPt>
          <c:dPt>
            <c:idx val="4"/>
            <c:bubble3D val="0"/>
            <c:spPr>
              <a:solidFill>
                <a:srgbClr val="F3DEDD"/>
              </a:solidFill>
              <a:ln>
                <a:solidFill>
                  <a:schemeClr val="bg1"/>
                </a:solidFill>
              </a:ln>
            </c:spPr>
            <c:extLst>
              <c:ext xmlns:c16="http://schemas.microsoft.com/office/drawing/2014/chart" uri="{C3380CC4-5D6E-409C-BE32-E72D297353CC}">
                <c16:uniqueId val="{00000009-92F1-454E-B05F-68B87F9C485B}"/>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2F1-454E-B05F-68B87F9C485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College'!$E$99:$E$103</c:f>
              <c:numCache>
                <c:formatCode>#,###;;;</c:formatCode>
                <c:ptCount val="5"/>
                <c:pt idx="0">
                  <c:v>40</c:v>
                </c:pt>
                <c:pt idx="1">
                  <c:v>87</c:v>
                </c:pt>
                <c:pt idx="2">
                  <c:v>102</c:v>
                </c:pt>
                <c:pt idx="3">
                  <c:v>107</c:v>
                </c:pt>
                <c:pt idx="4">
                  <c:v>77</c:v>
                </c:pt>
              </c:numCache>
            </c:numRef>
          </c:val>
          <c:extLst>
            <c:ext xmlns:c16="http://schemas.microsoft.com/office/drawing/2014/chart" uri="{C3380CC4-5D6E-409C-BE32-E72D297353CC}">
              <c16:uniqueId val="{0000000A-92F1-454E-B05F-68B87F9C485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868 </c:v>
                  </c:pt>
                  <c:pt idx="1">
                    <c:v> 946 </c:v>
                  </c:pt>
                  <c:pt idx="2">
                    <c:v> 977 </c:v>
                  </c:pt>
                  <c:pt idx="3">
                    <c:v> 1,041 </c:v>
                  </c:pt>
                  <c:pt idx="4">
                    <c:v> 1,045 </c:v>
                  </c:pt>
                  <c:pt idx="5">
                    <c:v> 915 </c:v>
                  </c:pt>
                </c:lvl>
                <c:lvl>
                  <c:pt idx="0">
                    <c:v>16-17</c:v>
                  </c:pt>
                  <c:pt idx="1">
                    <c:v>17-18</c:v>
                  </c:pt>
                  <c:pt idx="2">
                    <c:v>18-19</c:v>
                  </c:pt>
                  <c:pt idx="3">
                    <c:v>19-20</c:v>
                  </c:pt>
                  <c:pt idx="4">
                    <c:v>20-21</c:v>
                  </c:pt>
                  <c:pt idx="5">
                    <c:v>21-22</c:v>
                  </c:pt>
                </c:lvl>
              </c:multiLvlStrCache>
            </c:multiLvlStrRef>
          </c:cat>
          <c:val>
            <c:numRef>
              <c:f>'South Lanarkshire College'!$C$124:$C$129</c:f>
              <c:numCache>
                <c:formatCode>0.0%;\-0.0%;;</c:formatCode>
                <c:ptCount val="6"/>
                <c:pt idx="0">
                  <c:v>0.74769585253456217</c:v>
                </c:pt>
                <c:pt idx="1">
                  <c:v>0.7389006342494715</c:v>
                </c:pt>
                <c:pt idx="2">
                  <c:v>0.75025588536335719</c:v>
                </c:pt>
                <c:pt idx="3">
                  <c:v>0.77713736791546595</c:v>
                </c:pt>
                <c:pt idx="4">
                  <c:v>0.77894736842105261</c:v>
                </c:pt>
                <c:pt idx="5">
                  <c:v>0.687431693989071</c:v>
                </c:pt>
              </c:numCache>
            </c:numRef>
          </c:val>
          <c:extLst>
            <c:ext xmlns:c16="http://schemas.microsoft.com/office/drawing/2014/chart" uri="{C3380CC4-5D6E-409C-BE32-E72D297353CC}">
              <c16:uniqueId val="{00000000-2B5B-44C8-B7D4-6691449B73CC}"/>
            </c:ext>
          </c:extLst>
        </c:ser>
        <c:ser>
          <c:idx val="1"/>
          <c:order val="1"/>
          <c:tx>
            <c:strRef>
              <c:f>'South Lanarkshire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868 </c:v>
                  </c:pt>
                  <c:pt idx="1">
                    <c:v> 946 </c:v>
                  </c:pt>
                  <c:pt idx="2">
                    <c:v> 977 </c:v>
                  </c:pt>
                  <c:pt idx="3">
                    <c:v> 1,041 </c:v>
                  </c:pt>
                  <c:pt idx="4">
                    <c:v> 1,045 </c:v>
                  </c:pt>
                  <c:pt idx="5">
                    <c:v> 915 </c:v>
                  </c:pt>
                </c:lvl>
                <c:lvl>
                  <c:pt idx="0">
                    <c:v>16-17</c:v>
                  </c:pt>
                  <c:pt idx="1">
                    <c:v>17-18</c:v>
                  </c:pt>
                  <c:pt idx="2">
                    <c:v>18-19</c:v>
                  </c:pt>
                  <c:pt idx="3">
                    <c:v>19-20</c:v>
                  </c:pt>
                  <c:pt idx="4">
                    <c:v>20-21</c:v>
                  </c:pt>
                  <c:pt idx="5">
                    <c:v>21-22</c:v>
                  </c:pt>
                </c:lvl>
              </c:multiLvlStrCache>
            </c:multiLvlStrRef>
          </c:cat>
          <c:val>
            <c:numRef>
              <c:f>'South Lanarkshire College'!$D$124:$D$129</c:f>
              <c:numCache>
                <c:formatCode>0.0%;\-0.0%;;</c:formatCode>
                <c:ptCount val="6"/>
                <c:pt idx="0">
                  <c:v>5.8755760368663597E-2</c:v>
                </c:pt>
                <c:pt idx="1">
                  <c:v>5.8139534883720929E-2</c:v>
                </c:pt>
                <c:pt idx="2">
                  <c:v>5.7318321392016376E-2</c:v>
                </c:pt>
                <c:pt idx="3">
                  <c:v>9.1258405379442839E-2</c:v>
                </c:pt>
                <c:pt idx="4">
                  <c:v>6.5071770334928225E-2</c:v>
                </c:pt>
                <c:pt idx="5">
                  <c:v>9.7267759562841533E-2</c:v>
                </c:pt>
              </c:numCache>
            </c:numRef>
          </c:val>
          <c:extLst>
            <c:ext xmlns:c16="http://schemas.microsoft.com/office/drawing/2014/chart" uri="{C3380CC4-5D6E-409C-BE32-E72D297353CC}">
              <c16:uniqueId val="{00000001-2B5B-44C8-B7D4-6691449B73CC}"/>
            </c:ext>
          </c:extLst>
        </c:ser>
        <c:ser>
          <c:idx val="0"/>
          <c:order val="2"/>
          <c:tx>
            <c:strRef>
              <c:f>'South Lanarkshire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868 </c:v>
                  </c:pt>
                  <c:pt idx="1">
                    <c:v> 946 </c:v>
                  </c:pt>
                  <c:pt idx="2">
                    <c:v> 977 </c:v>
                  </c:pt>
                  <c:pt idx="3">
                    <c:v> 1,041 </c:v>
                  </c:pt>
                  <c:pt idx="4">
                    <c:v> 1,045 </c:v>
                  </c:pt>
                  <c:pt idx="5">
                    <c:v> 915 </c:v>
                  </c:pt>
                </c:lvl>
                <c:lvl>
                  <c:pt idx="0">
                    <c:v>16-17</c:v>
                  </c:pt>
                  <c:pt idx="1">
                    <c:v>17-18</c:v>
                  </c:pt>
                  <c:pt idx="2">
                    <c:v>18-19</c:v>
                  </c:pt>
                  <c:pt idx="3">
                    <c:v>19-20</c:v>
                  </c:pt>
                  <c:pt idx="4">
                    <c:v>20-21</c:v>
                  </c:pt>
                  <c:pt idx="5">
                    <c:v>21-22</c:v>
                  </c:pt>
                </c:lvl>
              </c:multiLvlStrCache>
            </c:multiLvlStrRef>
          </c:cat>
          <c:val>
            <c:numRef>
              <c:f>'South Lanarkshire College'!$E$124:$E$129</c:f>
              <c:numCache>
                <c:formatCode>0.0%;\-0.0%;;</c:formatCode>
                <c:ptCount val="6"/>
                <c:pt idx="0">
                  <c:v>0.19354838709677419</c:v>
                </c:pt>
                <c:pt idx="1">
                  <c:v>0.20295983086680761</c:v>
                </c:pt>
                <c:pt idx="2">
                  <c:v>0.19242579324462641</c:v>
                </c:pt>
                <c:pt idx="3">
                  <c:v>0.13160422670509125</c:v>
                </c:pt>
                <c:pt idx="4">
                  <c:v>0.15598086124401914</c:v>
                </c:pt>
                <c:pt idx="5">
                  <c:v>0.21530054644808744</c:v>
                </c:pt>
              </c:numCache>
            </c:numRef>
          </c:val>
          <c:extLst>
            <c:ext xmlns:c16="http://schemas.microsoft.com/office/drawing/2014/chart" uri="{C3380CC4-5D6E-409C-BE32-E72D297353CC}">
              <c16:uniqueId val="{00000002-2B5B-44C8-B7D4-6691449B73CC}"/>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357 </c:v>
                  </c:pt>
                  <c:pt idx="1">
                    <c:v> 488 </c:v>
                  </c:pt>
                  <c:pt idx="2">
                    <c:v> 214 </c:v>
                  </c:pt>
                </c:lvl>
                <c:lvl>
                  <c:pt idx="0">
                    <c:v>19-20</c:v>
                  </c:pt>
                  <c:pt idx="1">
                    <c:v>20-21</c:v>
                  </c:pt>
                  <c:pt idx="2">
                    <c:v>21-22</c:v>
                  </c:pt>
                </c:lvl>
              </c:multiLvlStrCache>
            </c:multiLvlStrRef>
          </c:cat>
          <c:val>
            <c:numRef>
              <c:f>'South Lanarkshire College'!$C$148:$C$150</c:f>
              <c:numCache>
                <c:formatCode>0.0%;\-0.0%;;</c:formatCode>
                <c:ptCount val="3"/>
                <c:pt idx="0">
                  <c:v>0.84873949579831931</c:v>
                </c:pt>
                <c:pt idx="1">
                  <c:v>0.85655737704918034</c:v>
                </c:pt>
                <c:pt idx="2">
                  <c:v>0.80373831775700932</c:v>
                </c:pt>
              </c:numCache>
            </c:numRef>
          </c:val>
          <c:extLst>
            <c:ext xmlns:c16="http://schemas.microsoft.com/office/drawing/2014/chart" uri="{C3380CC4-5D6E-409C-BE32-E72D297353CC}">
              <c16:uniqueId val="{00000000-D4C8-4989-B154-F31730FEFE98}"/>
            </c:ext>
          </c:extLst>
        </c:ser>
        <c:ser>
          <c:idx val="1"/>
          <c:order val="1"/>
          <c:tx>
            <c:strRef>
              <c:f>'South Lanarkshire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357 </c:v>
                  </c:pt>
                  <c:pt idx="1">
                    <c:v> 488 </c:v>
                  </c:pt>
                  <c:pt idx="2">
                    <c:v> 214 </c:v>
                  </c:pt>
                </c:lvl>
                <c:lvl>
                  <c:pt idx="0">
                    <c:v>19-20</c:v>
                  </c:pt>
                  <c:pt idx="1">
                    <c:v>20-21</c:v>
                  </c:pt>
                  <c:pt idx="2">
                    <c:v>21-22</c:v>
                  </c:pt>
                </c:lvl>
              </c:multiLvlStrCache>
            </c:multiLvlStrRef>
          </c:cat>
          <c:val>
            <c:numRef>
              <c:f>'South Lanarkshire College'!$D$148:$D$150</c:f>
              <c:numCache>
                <c:formatCode>0.0%;\-0.0%;;</c:formatCode>
                <c:ptCount val="3"/>
                <c:pt idx="0">
                  <c:v>6.1624649859943981E-2</c:v>
                </c:pt>
                <c:pt idx="1">
                  <c:v>8.1967213114754092E-2</c:v>
                </c:pt>
                <c:pt idx="2">
                  <c:v>0.13084112149532709</c:v>
                </c:pt>
              </c:numCache>
            </c:numRef>
          </c:val>
          <c:extLst>
            <c:ext xmlns:c16="http://schemas.microsoft.com/office/drawing/2014/chart" uri="{C3380CC4-5D6E-409C-BE32-E72D297353CC}">
              <c16:uniqueId val="{00000001-D4C8-4989-B154-F31730FEFE98}"/>
            </c:ext>
          </c:extLst>
        </c:ser>
        <c:ser>
          <c:idx val="0"/>
          <c:order val="2"/>
          <c:tx>
            <c:strRef>
              <c:f>'South Lanarkshire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357 </c:v>
                  </c:pt>
                  <c:pt idx="1">
                    <c:v> 488 </c:v>
                  </c:pt>
                  <c:pt idx="2">
                    <c:v> 214 </c:v>
                  </c:pt>
                </c:lvl>
                <c:lvl>
                  <c:pt idx="0">
                    <c:v>19-20</c:v>
                  </c:pt>
                  <c:pt idx="1">
                    <c:v>20-21</c:v>
                  </c:pt>
                  <c:pt idx="2">
                    <c:v>21-22</c:v>
                  </c:pt>
                </c:lvl>
              </c:multiLvlStrCache>
            </c:multiLvlStrRef>
          </c:cat>
          <c:val>
            <c:numRef>
              <c:f>'South Lanarkshire College'!$E$148:$E$150</c:f>
              <c:numCache>
                <c:formatCode>0.0%;\-0.0%;;</c:formatCode>
                <c:ptCount val="3"/>
                <c:pt idx="0">
                  <c:v>8.9635854341736695E-2</c:v>
                </c:pt>
                <c:pt idx="1">
                  <c:v>6.1475409836065573E-2</c:v>
                </c:pt>
                <c:pt idx="2">
                  <c:v>6.5420560747663545E-2</c:v>
                </c:pt>
              </c:numCache>
            </c:numRef>
          </c:val>
          <c:extLst>
            <c:ext xmlns:c16="http://schemas.microsoft.com/office/drawing/2014/chart" uri="{C3380CC4-5D6E-409C-BE32-E72D297353CC}">
              <c16:uniqueId val="{00000002-D4C8-4989-B154-F31730FEFE98}"/>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226 </c:v>
                  </c:pt>
                  <c:pt idx="4">
                    <c:v> 320 hours up to FT  67 </c:v>
                  </c:pt>
                  <c:pt idx="6">
                    <c:v> 10 up to 40 hours   </c:v>
                  </c:pt>
                  <c:pt idx="7">
                    <c:v> 40 up to 80 hours  79 </c:v>
                  </c:pt>
                  <c:pt idx="8">
                    <c:v> 80 up to 160 hours  141 </c:v>
                  </c:pt>
                  <c:pt idx="9">
                    <c:v> 160 up to 320 hours  183 </c:v>
                  </c:pt>
                  <c:pt idx="10">
                    <c:v> 320 hours up to FT  84 </c:v>
                  </c:pt>
                  <c:pt idx="12">
                    <c:v> 10 up to 40 hours   </c:v>
                  </c:pt>
                  <c:pt idx="13">
                    <c:v> 40 up to 80 hours   </c:v>
                  </c:pt>
                  <c:pt idx="14">
                    <c:v> 80 up to 160 hours   </c:v>
                  </c:pt>
                  <c:pt idx="15">
                    <c:v> 160 up to 320 hours  143 </c:v>
                  </c:pt>
                  <c:pt idx="16">
                    <c:v> 320 hours up to FT  62 </c:v>
                  </c:pt>
                </c:lvl>
                <c:lvl>
                  <c:pt idx="0">
                    <c:v>19-20</c:v>
                  </c:pt>
                  <c:pt idx="6">
                    <c:v>20-21</c:v>
                  </c:pt>
                  <c:pt idx="12">
                    <c:v>21-22</c:v>
                  </c:pt>
                </c:lvl>
              </c:multiLvlStrCache>
            </c:multiLvlStrRef>
          </c:cat>
          <c:val>
            <c:numRef>
              <c:f>'South Lanarkshire College'!$C$179:$C$195</c:f>
              <c:numCache>
                <c:formatCode>0.0%;\-0.0%;;</c:formatCode>
                <c:ptCount val="17"/>
                <c:pt idx="3">
                  <c:v>0.88495575221238942</c:v>
                </c:pt>
                <c:pt idx="4">
                  <c:v>0.73134328358208955</c:v>
                </c:pt>
                <c:pt idx="7">
                  <c:v>0.92405063291139244</c:v>
                </c:pt>
                <c:pt idx="8">
                  <c:v>0.78723404255319152</c:v>
                </c:pt>
                <c:pt idx="9">
                  <c:v>0.87431693989071035</c:v>
                </c:pt>
                <c:pt idx="10">
                  <c:v>0.88095238095238093</c:v>
                </c:pt>
                <c:pt idx="15">
                  <c:v>0.78321678321678323</c:v>
                </c:pt>
                <c:pt idx="16">
                  <c:v>0.82258064516129037</c:v>
                </c:pt>
              </c:numCache>
            </c:numRef>
          </c:val>
          <c:extLst>
            <c:ext xmlns:c16="http://schemas.microsoft.com/office/drawing/2014/chart" uri="{C3380CC4-5D6E-409C-BE32-E72D297353CC}">
              <c16:uniqueId val="{00000000-5E72-4C5F-8919-E848E3A18275}"/>
            </c:ext>
          </c:extLst>
        </c:ser>
        <c:ser>
          <c:idx val="1"/>
          <c:order val="1"/>
          <c:tx>
            <c:strRef>
              <c:f>'South Lanarkshire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72-4C5F-8919-E848E3A1827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72-4C5F-8919-E848E3A1827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226 </c:v>
                  </c:pt>
                  <c:pt idx="4">
                    <c:v> 320 hours up to FT  67 </c:v>
                  </c:pt>
                  <c:pt idx="6">
                    <c:v> 10 up to 40 hours   </c:v>
                  </c:pt>
                  <c:pt idx="7">
                    <c:v> 40 up to 80 hours  79 </c:v>
                  </c:pt>
                  <c:pt idx="8">
                    <c:v> 80 up to 160 hours  141 </c:v>
                  </c:pt>
                  <c:pt idx="9">
                    <c:v> 160 up to 320 hours  183 </c:v>
                  </c:pt>
                  <c:pt idx="10">
                    <c:v> 320 hours up to FT  84 </c:v>
                  </c:pt>
                  <c:pt idx="12">
                    <c:v> 10 up to 40 hours   </c:v>
                  </c:pt>
                  <c:pt idx="13">
                    <c:v> 40 up to 80 hours   </c:v>
                  </c:pt>
                  <c:pt idx="14">
                    <c:v> 80 up to 160 hours   </c:v>
                  </c:pt>
                  <c:pt idx="15">
                    <c:v> 160 up to 320 hours  143 </c:v>
                  </c:pt>
                  <c:pt idx="16">
                    <c:v> 320 hours up to FT  62 </c:v>
                  </c:pt>
                </c:lvl>
                <c:lvl>
                  <c:pt idx="0">
                    <c:v>19-20</c:v>
                  </c:pt>
                  <c:pt idx="6">
                    <c:v>20-21</c:v>
                  </c:pt>
                  <c:pt idx="12">
                    <c:v>21-22</c:v>
                  </c:pt>
                </c:lvl>
              </c:multiLvlStrCache>
            </c:multiLvlStrRef>
          </c:cat>
          <c:val>
            <c:numRef>
              <c:f>'South Lanarkshire College'!$D$179:$D$195</c:f>
              <c:numCache>
                <c:formatCode>0.0%;\-0.0%;;</c:formatCode>
                <c:ptCount val="17"/>
                <c:pt idx="3">
                  <c:v>5.7522123893805309E-2</c:v>
                </c:pt>
                <c:pt idx="4">
                  <c:v>7.4626865671641784E-2</c:v>
                </c:pt>
                <c:pt idx="7">
                  <c:v>5.0632911392405063E-2</c:v>
                </c:pt>
                <c:pt idx="8">
                  <c:v>0.1773049645390071</c:v>
                </c:pt>
                <c:pt idx="9">
                  <c:v>5.4644808743169397E-2</c:v>
                </c:pt>
                <c:pt idx="10">
                  <c:v>1.1904761904761904E-2</c:v>
                </c:pt>
                <c:pt idx="15">
                  <c:v>0.15384615384615385</c:v>
                </c:pt>
                <c:pt idx="16">
                  <c:v>9.6774193548387094E-2</c:v>
                </c:pt>
              </c:numCache>
            </c:numRef>
          </c:val>
          <c:extLst>
            <c:ext xmlns:c16="http://schemas.microsoft.com/office/drawing/2014/chart" uri="{C3380CC4-5D6E-409C-BE32-E72D297353CC}">
              <c16:uniqueId val="{00000003-5E72-4C5F-8919-E848E3A18275}"/>
            </c:ext>
          </c:extLst>
        </c:ser>
        <c:ser>
          <c:idx val="0"/>
          <c:order val="2"/>
          <c:tx>
            <c:strRef>
              <c:f>'South Lanarkshire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226 </c:v>
                  </c:pt>
                  <c:pt idx="4">
                    <c:v> 320 hours up to FT  67 </c:v>
                  </c:pt>
                  <c:pt idx="6">
                    <c:v> 10 up to 40 hours   </c:v>
                  </c:pt>
                  <c:pt idx="7">
                    <c:v> 40 up to 80 hours  79 </c:v>
                  </c:pt>
                  <c:pt idx="8">
                    <c:v> 80 up to 160 hours  141 </c:v>
                  </c:pt>
                  <c:pt idx="9">
                    <c:v> 160 up to 320 hours  183 </c:v>
                  </c:pt>
                  <c:pt idx="10">
                    <c:v> 320 hours up to FT  84 </c:v>
                  </c:pt>
                  <c:pt idx="12">
                    <c:v> 10 up to 40 hours   </c:v>
                  </c:pt>
                  <c:pt idx="13">
                    <c:v> 40 up to 80 hours   </c:v>
                  </c:pt>
                  <c:pt idx="14">
                    <c:v> 80 up to 160 hours   </c:v>
                  </c:pt>
                  <c:pt idx="15">
                    <c:v> 160 up to 320 hours  143 </c:v>
                  </c:pt>
                  <c:pt idx="16">
                    <c:v> 320 hours up to FT  62 </c:v>
                  </c:pt>
                </c:lvl>
                <c:lvl>
                  <c:pt idx="0">
                    <c:v>19-20</c:v>
                  </c:pt>
                  <c:pt idx="6">
                    <c:v>20-21</c:v>
                  </c:pt>
                  <c:pt idx="12">
                    <c:v>21-22</c:v>
                  </c:pt>
                </c:lvl>
              </c:multiLvlStrCache>
            </c:multiLvlStrRef>
          </c:cat>
          <c:val>
            <c:numRef>
              <c:f>'South Lanarkshire College'!$E$179:$E$195</c:f>
              <c:numCache>
                <c:formatCode>0.0%;\-0.0%;;</c:formatCode>
                <c:ptCount val="17"/>
                <c:pt idx="3">
                  <c:v>5.7522123893805309E-2</c:v>
                </c:pt>
                <c:pt idx="4">
                  <c:v>0.19402985074626866</c:v>
                </c:pt>
                <c:pt idx="7">
                  <c:v>2.5316455696202531E-2</c:v>
                </c:pt>
                <c:pt idx="8">
                  <c:v>3.5460992907801421E-2</c:v>
                </c:pt>
                <c:pt idx="9">
                  <c:v>7.1038251366120214E-2</c:v>
                </c:pt>
                <c:pt idx="10">
                  <c:v>0.10714285714285714</c:v>
                </c:pt>
                <c:pt idx="15">
                  <c:v>6.2937062937062943E-2</c:v>
                </c:pt>
                <c:pt idx="16">
                  <c:v>8.0645161290322578E-2</c:v>
                </c:pt>
              </c:numCache>
            </c:numRef>
          </c:val>
          <c:extLst>
            <c:ext xmlns:c16="http://schemas.microsoft.com/office/drawing/2014/chart" uri="{C3380CC4-5D6E-409C-BE32-E72D297353CC}">
              <c16:uniqueId val="{00000004-5E72-4C5F-8919-E848E3A18275}"/>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43A-4C90-81D4-413C25A38E7A}"/>
              </c:ext>
            </c:extLst>
          </c:dPt>
          <c:dPt>
            <c:idx val="1"/>
            <c:bubble3D val="0"/>
            <c:spPr>
              <a:solidFill>
                <a:srgbClr val="CD7371"/>
              </a:solidFill>
              <a:ln>
                <a:solidFill>
                  <a:schemeClr val="bg1"/>
                </a:solidFill>
              </a:ln>
            </c:spPr>
            <c:extLst>
              <c:ext xmlns:c16="http://schemas.microsoft.com/office/drawing/2014/chart" uri="{C3380CC4-5D6E-409C-BE32-E72D297353CC}">
                <c16:uniqueId val="{00000003-643A-4C90-81D4-413C25A38E7A}"/>
              </c:ext>
            </c:extLst>
          </c:dPt>
          <c:dPt>
            <c:idx val="2"/>
            <c:bubble3D val="0"/>
            <c:spPr>
              <a:solidFill>
                <a:srgbClr val="D99593"/>
              </a:solidFill>
              <a:ln>
                <a:solidFill>
                  <a:schemeClr val="bg1"/>
                </a:solidFill>
              </a:ln>
            </c:spPr>
            <c:extLst>
              <c:ext xmlns:c16="http://schemas.microsoft.com/office/drawing/2014/chart" uri="{C3380CC4-5D6E-409C-BE32-E72D297353CC}">
                <c16:uniqueId val="{00000005-643A-4C90-81D4-413C25A38E7A}"/>
              </c:ext>
            </c:extLst>
          </c:dPt>
          <c:dPt>
            <c:idx val="3"/>
            <c:bubble3D val="0"/>
            <c:spPr>
              <a:solidFill>
                <a:srgbClr val="E6B9B8"/>
              </a:solidFill>
              <a:ln>
                <a:solidFill>
                  <a:schemeClr val="bg1"/>
                </a:solidFill>
              </a:ln>
            </c:spPr>
            <c:extLst>
              <c:ext xmlns:c16="http://schemas.microsoft.com/office/drawing/2014/chart" uri="{C3380CC4-5D6E-409C-BE32-E72D297353CC}">
                <c16:uniqueId val="{00000007-643A-4C90-81D4-413C25A38E7A}"/>
              </c:ext>
            </c:extLst>
          </c:dPt>
          <c:dPt>
            <c:idx val="4"/>
            <c:bubble3D val="0"/>
            <c:spPr>
              <a:solidFill>
                <a:srgbClr val="F3DEDD"/>
              </a:solidFill>
              <a:ln>
                <a:solidFill>
                  <a:schemeClr val="bg1"/>
                </a:solidFill>
              </a:ln>
            </c:spPr>
            <c:extLst>
              <c:ext xmlns:c16="http://schemas.microsoft.com/office/drawing/2014/chart" uri="{C3380CC4-5D6E-409C-BE32-E72D297353CC}">
                <c16:uniqueId val="{00000009-643A-4C90-81D4-413C25A38E7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3A-4C90-81D4-413C25A38E7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College'!$E$207:$E$211</c:f>
              <c:numCache>
                <c:formatCode>#,###;;;</c:formatCode>
                <c:ptCount val="5"/>
                <c:pt idx="0">
                  <c:v>0</c:v>
                </c:pt>
                <c:pt idx="1">
                  <c:v>25</c:v>
                </c:pt>
                <c:pt idx="2">
                  <c:v>48</c:v>
                </c:pt>
                <c:pt idx="3">
                  <c:v>24</c:v>
                </c:pt>
                <c:pt idx="4">
                  <c:v>19</c:v>
                </c:pt>
              </c:numCache>
            </c:numRef>
          </c:val>
          <c:extLst>
            <c:ext xmlns:c16="http://schemas.microsoft.com/office/drawing/2014/chart" uri="{C3380CC4-5D6E-409C-BE32-E72D297353CC}">
              <c16:uniqueId val="{0000000A-643A-4C90-81D4-413C25A38E7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1,150</c:v>
                  </c:pt>
                  <c:pt idx="1">
                    <c:v>18-20 year olds     993</c:v>
                  </c:pt>
                  <c:pt idx="2">
                    <c:v>21-24 year olds     413</c:v>
                  </c:pt>
                  <c:pt idx="3">
                    <c:v>25-40 year olds     886</c:v>
                  </c:pt>
                  <c:pt idx="4">
                    <c:v>41 and Over      263</c:v>
                  </c:pt>
                </c:lvl>
              </c:multiLvlStrCache>
            </c:multiLvlStrRef>
          </c:cat>
          <c:val>
            <c:numRef>
              <c:f>'South Lanarkshire College'!$C$231:$C$235</c:f>
              <c:numCache>
                <c:formatCode>0.0%;\-0.0%;;</c:formatCode>
                <c:ptCount val="5"/>
                <c:pt idx="0">
                  <c:v>0.63913043478260867</c:v>
                </c:pt>
                <c:pt idx="1">
                  <c:v>0.64451158106747231</c:v>
                </c:pt>
                <c:pt idx="2">
                  <c:v>0.70217917675544794</c:v>
                </c:pt>
                <c:pt idx="3">
                  <c:v>0.73024830699774268</c:v>
                </c:pt>
                <c:pt idx="4">
                  <c:v>0.73764258555133078</c:v>
                </c:pt>
              </c:numCache>
            </c:numRef>
          </c:val>
          <c:extLst>
            <c:ext xmlns:c16="http://schemas.microsoft.com/office/drawing/2014/chart" uri="{C3380CC4-5D6E-409C-BE32-E72D297353CC}">
              <c16:uniqueId val="{00000000-6FE0-445A-BE13-A70FF232018C}"/>
            </c:ext>
          </c:extLst>
        </c:ser>
        <c:ser>
          <c:idx val="1"/>
          <c:order val="1"/>
          <c:tx>
            <c:strRef>
              <c:f>'South Lanarkshire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1,150</c:v>
                  </c:pt>
                  <c:pt idx="1">
                    <c:v>18-20 year olds     993</c:v>
                  </c:pt>
                  <c:pt idx="2">
                    <c:v>21-24 year olds     413</c:v>
                  </c:pt>
                  <c:pt idx="3">
                    <c:v>25-40 year olds     886</c:v>
                  </c:pt>
                  <c:pt idx="4">
                    <c:v>41 and Over      263</c:v>
                  </c:pt>
                </c:lvl>
              </c:multiLvlStrCache>
            </c:multiLvlStrRef>
          </c:cat>
          <c:val>
            <c:numRef>
              <c:f>'South Lanarkshire College'!$D$231:$D$235</c:f>
              <c:numCache>
                <c:formatCode>0.0%;\-0.0%;;</c:formatCode>
                <c:ptCount val="5"/>
                <c:pt idx="0">
                  <c:v>0.17913043478260871</c:v>
                </c:pt>
                <c:pt idx="1">
                  <c:v>0.19838872104733132</c:v>
                </c:pt>
                <c:pt idx="2">
                  <c:v>0.11864406779661017</c:v>
                </c:pt>
                <c:pt idx="3">
                  <c:v>9.0293453724604969E-2</c:v>
                </c:pt>
                <c:pt idx="4">
                  <c:v>5.3231939163498096E-2</c:v>
                </c:pt>
              </c:numCache>
            </c:numRef>
          </c:val>
          <c:extLst>
            <c:ext xmlns:c16="http://schemas.microsoft.com/office/drawing/2014/chart" uri="{C3380CC4-5D6E-409C-BE32-E72D297353CC}">
              <c16:uniqueId val="{00000001-6FE0-445A-BE13-A70FF232018C}"/>
            </c:ext>
          </c:extLst>
        </c:ser>
        <c:ser>
          <c:idx val="0"/>
          <c:order val="2"/>
          <c:tx>
            <c:strRef>
              <c:f>'South Lanarkshire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1,150</c:v>
                  </c:pt>
                  <c:pt idx="1">
                    <c:v>18-20 year olds     993</c:v>
                  </c:pt>
                  <c:pt idx="2">
                    <c:v>21-24 year olds     413</c:v>
                  </c:pt>
                  <c:pt idx="3">
                    <c:v>25-40 year olds     886</c:v>
                  </c:pt>
                  <c:pt idx="4">
                    <c:v>41 and Over      263</c:v>
                  </c:pt>
                </c:lvl>
              </c:multiLvlStrCache>
            </c:multiLvlStrRef>
          </c:cat>
          <c:val>
            <c:numRef>
              <c:f>'South Lanarkshire College'!$E$231:$E$235</c:f>
              <c:numCache>
                <c:formatCode>0.0%;\-0.0%;;</c:formatCode>
                <c:ptCount val="5"/>
                <c:pt idx="0">
                  <c:v>0.1817391304347826</c:v>
                </c:pt>
                <c:pt idx="1">
                  <c:v>0.15709969788519637</c:v>
                </c:pt>
                <c:pt idx="2">
                  <c:v>0.1791767554479419</c:v>
                </c:pt>
                <c:pt idx="3">
                  <c:v>0.17945823927765236</c:v>
                </c:pt>
                <c:pt idx="4">
                  <c:v>0.20912547528517111</c:v>
                </c:pt>
              </c:numCache>
            </c:numRef>
          </c:val>
          <c:extLst>
            <c:ext xmlns:c16="http://schemas.microsoft.com/office/drawing/2014/chart" uri="{C3380CC4-5D6E-409C-BE32-E72D297353CC}">
              <c16:uniqueId val="{00000002-6FE0-445A-BE13-A70FF232018C}"/>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75 </c:v>
                  </c:pt>
                  <c:pt idx="2">
                    <c:v> 80 up to 160 hours  138 </c:v>
                  </c:pt>
                  <c:pt idx="3">
                    <c:v> 160 up to 320 hours  590 </c:v>
                  </c:pt>
                  <c:pt idx="4">
                    <c:v> 320 hours up to FT  145 </c:v>
                  </c:pt>
                  <c:pt idx="6">
                    <c:v> 10 up to 40 hours  85 </c:v>
                  </c:pt>
                  <c:pt idx="7">
                    <c:v> 40 up to 80 hours  324 </c:v>
                  </c:pt>
                  <c:pt idx="8">
                    <c:v> 80 up to 160 hours  281 </c:v>
                  </c:pt>
                  <c:pt idx="9">
                    <c:v> 160 up to 320 hours  397 </c:v>
                  </c:pt>
                  <c:pt idx="10">
                    <c:v> 320 hours up to FT  138 </c:v>
                  </c:pt>
                  <c:pt idx="12">
                    <c:v> 10 up to 40 hours   </c:v>
                  </c:pt>
                  <c:pt idx="13">
                    <c:v> 40 up to 80 hours  90 </c:v>
                  </c:pt>
                  <c:pt idx="14">
                    <c:v> 80 up to 160 hours  198 </c:v>
                  </c:pt>
                  <c:pt idx="15">
                    <c:v> 160 up to 320 hours  351 </c:v>
                  </c:pt>
                  <c:pt idx="16">
                    <c:v> 320 hours up to FT  112 </c:v>
                  </c:pt>
                </c:lvl>
                <c:lvl>
                  <c:pt idx="0">
                    <c:v>19-20</c:v>
                  </c:pt>
                  <c:pt idx="6">
                    <c:v>20-21</c:v>
                  </c:pt>
                  <c:pt idx="12">
                    <c:v>21-22</c:v>
                  </c:pt>
                </c:lvl>
              </c:multiLvlStrCache>
            </c:multiLvlStrRef>
          </c:cat>
          <c:val>
            <c:numRef>
              <c:f>'Lanarkshire Region'!$C$179:$C$195</c:f>
              <c:numCache>
                <c:formatCode>0.0%;\-0.0%;;</c:formatCode>
                <c:ptCount val="17"/>
                <c:pt idx="1">
                  <c:v>0.90666666666666662</c:v>
                </c:pt>
                <c:pt idx="2">
                  <c:v>0.80434782608695654</c:v>
                </c:pt>
                <c:pt idx="3">
                  <c:v>0.80169491525423731</c:v>
                </c:pt>
                <c:pt idx="4">
                  <c:v>0.77241379310344827</c:v>
                </c:pt>
                <c:pt idx="6">
                  <c:v>0.63529411764705879</c:v>
                </c:pt>
                <c:pt idx="7">
                  <c:v>0.95061728395061729</c:v>
                </c:pt>
                <c:pt idx="8">
                  <c:v>0.78647686832740216</c:v>
                </c:pt>
                <c:pt idx="9">
                  <c:v>0.77581863979848864</c:v>
                </c:pt>
                <c:pt idx="10">
                  <c:v>0.74637681159420288</c:v>
                </c:pt>
                <c:pt idx="13">
                  <c:v>0.6333333333333333</c:v>
                </c:pt>
                <c:pt idx="14">
                  <c:v>0.8737373737373737</c:v>
                </c:pt>
                <c:pt idx="15">
                  <c:v>0.76638176638176636</c:v>
                </c:pt>
                <c:pt idx="16">
                  <c:v>0.7232142857142857</c:v>
                </c:pt>
              </c:numCache>
            </c:numRef>
          </c:val>
          <c:extLst>
            <c:ext xmlns:c16="http://schemas.microsoft.com/office/drawing/2014/chart" uri="{C3380CC4-5D6E-409C-BE32-E72D297353CC}">
              <c16:uniqueId val="{00000000-5EB1-4501-BD6B-6B1BFCAC9C3B}"/>
            </c:ext>
          </c:extLst>
        </c:ser>
        <c:ser>
          <c:idx val="1"/>
          <c:order val="1"/>
          <c:tx>
            <c:strRef>
              <c:f>'Lanarkshire Region'!$D$177:$D$178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B1-4501-BD6B-6B1BFCAC9C3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B1-4501-BD6B-6B1BFCAC9C3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75 </c:v>
                  </c:pt>
                  <c:pt idx="2">
                    <c:v> 80 up to 160 hours  138 </c:v>
                  </c:pt>
                  <c:pt idx="3">
                    <c:v> 160 up to 320 hours  590 </c:v>
                  </c:pt>
                  <c:pt idx="4">
                    <c:v> 320 hours up to FT  145 </c:v>
                  </c:pt>
                  <c:pt idx="6">
                    <c:v> 10 up to 40 hours  85 </c:v>
                  </c:pt>
                  <c:pt idx="7">
                    <c:v> 40 up to 80 hours  324 </c:v>
                  </c:pt>
                  <c:pt idx="8">
                    <c:v> 80 up to 160 hours  281 </c:v>
                  </c:pt>
                  <c:pt idx="9">
                    <c:v> 160 up to 320 hours  397 </c:v>
                  </c:pt>
                  <c:pt idx="10">
                    <c:v> 320 hours up to FT  138 </c:v>
                  </c:pt>
                  <c:pt idx="12">
                    <c:v> 10 up to 40 hours   </c:v>
                  </c:pt>
                  <c:pt idx="13">
                    <c:v> 40 up to 80 hours  90 </c:v>
                  </c:pt>
                  <c:pt idx="14">
                    <c:v> 80 up to 160 hours  198 </c:v>
                  </c:pt>
                  <c:pt idx="15">
                    <c:v> 160 up to 320 hours  351 </c:v>
                  </c:pt>
                  <c:pt idx="16">
                    <c:v> 320 hours up to FT  112 </c:v>
                  </c:pt>
                </c:lvl>
                <c:lvl>
                  <c:pt idx="0">
                    <c:v>19-20</c:v>
                  </c:pt>
                  <c:pt idx="6">
                    <c:v>20-21</c:v>
                  </c:pt>
                  <c:pt idx="12">
                    <c:v>21-22</c:v>
                  </c:pt>
                </c:lvl>
              </c:multiLvlStrCache>
            </c:multiLvlStrRef>
          </c:cat>
          <c:val>
            <c:numRef>
              <c:f>'Lanarkshire Region'!$D$179:$D$195</c:f>
              <c:numCache>
                <c:formatCode>0.0%;\-0.0%;;</c:formatCode>
                <c:ptCount val="17"/>
                <c:pt idx="1">
                  <c:v>1.3333333333333334E-2</c:v>
                </c:pt>
                <c:pt idx="2">
                  <c:v>0.13043478260869565</c:v>
                </c:pt>
                <c:pt idx="3">
                  <c:v>7.9661016949152536E-2</c:v>
                </c:pt>
                <c:pt idx="4">
                  <c:v>9.6551724137931033E-2</c:v>
                </c:pt>
                <c:pt idx="6">
                  <c:v>0.35294117647058826</c:v>
                </c:pt>
                <c:pt idx="7">
                  <c:v>3.7037037037037035E-2</c:v>
                </c:pt>
                <c:pt idx="8">
                  <c:v>0.14234875444839859</c:v>
                </c:pt>
                <c:pt idx="9">
                  <c:v>0.11335012594458438</c:v>
                </c:pt>
                <c:pt idx="10">
                  <c:v>0.15942028985507245</c:v>
                </c:pt>
                <c:pt idx="13">
                  <c:v>0.24444444444444444</c:v>
                </c:pt>
                <c:pt idx="14">
                  <c:v>8.5858585858585856E-2</c:v>
                </c:pt>
                <c:pt idx="15">
                  <c:v>0.1396011396011396</c:v>
                </c:pt>
                <c:pt idx="16">
                  <c:v>0.125</c:v>
                </c:pt>
              </c:numCache>
            </c:numRef>
          </c:val>
          <c:extLst>
            <c:ext xmlns:c16="http://schemas.microsoft.com/office/drawing/2014/chart" uri="{C3380CC4-5D6E-409C-BE32-E72D297353CC}">
              <c16:uniqueId val="{00000003-5EB1-4501-BD6B-6B1BFCAC9C3B}"/>
            </c:ext>
          </c:extLst>
        </c:ser>
        <c:ser>
          <c:idx val="0"/>
          <c:order val="2"/>
          <c:tx>
            <c:strRef>
              <c:f>'Lanarkshire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75 </c:v>
                  </c:pt>
                  <c:pt idx="2">
                    <c:v> 80 up to 160 hours  138 </c:v>
                  </c:pt>
                  <c:pt idx="3">
                    <c:v> 160 up to 320 hours  590 </c:v>
                  </c:pt>
                  <c:pt idx="4">
                    <c:v> 320 hours up to FT  145 </c:v>
                  </c:pt>
                  <c:pt idx="6">
                    <c:v> 10 up to 40 hours  85 </c:v>
                  </c:pt>
                  <c:pt idx="7">
                    <c:v> 40 up to 80 hours  324 </c:v>
                  </c:pt>
                  <c:pt idx="8">
                    <c:v> 80 up to 160 hours  281 </c:v>
                  </c:pt>
                  <c:pt idx="9">
                    <c:v> 160 up to 320 hours  397 </c:v>
                  </c:pt>
                  <c:pt idx="10">
                    <c:v> 320 hours up to FT  138 </c:v>
                  </c:pt>
                  <c:pt idx="12">
                    <c:v> 10 up to 40 hours   </c:v>
                  </c:pt>
                  <c:pt idx="13">
                    <c:v> 40 up to 80 hours  90 </c:v>
                  </c:pt>
                  <c:pt idx="14">
                    <c:v> 80 up to 160 hours  198 </c:v>
                  </c:pt>
                  <c:pt idx="15">
                    <c:v> 160 up to 320 hours  351 </c:v>
                  </c:pt>
                  <c:pt idx="16">
                    <c:v> 320 hours up to FT  112 </c:v>
                  </c:pt>
                </c:lvl>
                <c:lvl>
                  <c:pt idx="0">
                    <c:v>19-20</c:v>
                  </c:pt>
                  <c:pt idx="6">
                    <c:v>20-21</c:v>
                  </c:pt>
                  <c:pt idx="12">
                    <c:v>21-22</c:v>
                  </c:pt>
                </c:lvl>
              </c:multiLvlStrCache>
            </c:multiLvlStrRef>
          </c:cat>
          <c:val>
            <c:numRef>
              <c:f>'Lanarkshire Region'!$E$179:$E$195</c:f>
              <c:numCache>
                <c:formatCode>0.0%;\-0.0%;;</c:formatCode>
                <c:ptCount val="17"/>
                <c:pt idx="1">
                  <c:v>0.08</c:v>
                </c:pt>
                <c:pt idx="2">
                  <c:v>6.5217391304347824E-2</c:v>
                </c:pt>
                <c:pt idx="3">
                  <c:v>0.11864406779661017</c:v>
                </c:pt>
                <c:pt idx="4">
                  <c:v>0.1310344827586207</c:v>
                </c:pt>
                <c:pt idx="6">
                  <c:v>1.1764705882352941E-2</c:v>
                </c:pt>
                <c:pt idx="7">
                  <c:v>1.2345679012345678E-2</c:v>
                </c:pt>
                <c:pt idx="8">
                  <c:v>7.1174377224199295E-2</c:v>
                </c:pt>
                <c:pt idx="9">
                  <c:v>0.11083123425692695</c:v>
                </c:pt>
                <c:pt idx="10">
                  <c:v>9.420289855072464E-2</c:v>
                </c:pt>
                <c:pt idx="13">
                  <c:v>0.12222222222222222</c:v>
                </c:pt>
                <c:pt idx="14">
                  <c:v>4.0404040404040407E-2</c:v>
                </c:pt>
                <c:pt idx="15">
                  <c:v>9.4017094017094016E-2</c:v>
                </c:pt>
                <c:pt idx="16">
                  <c:v>0.15178571428571427</c:v>
                </c:pt>
              </c:numCache>
            </c:numRef>
          </c:val>
          <c:extLst>
            <c:ext xmlns:c16="http://schemas.microsoft.com/office/drawing/2014/chart" uri="{C3380CC4-5D6E-409C-BE32-E72D297353CC}">
              <c16:uniqueId val="{00000004-5EB1-4501-BD6B-6B1BFCAC9C3B}"/>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'South Lanarkshire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Science  61</c:v>
                </c:pt>
                <c:pt idx="1">
                  <c:v>Care  476</c:v>
                </c:pt>
                <c:pt idx="2">
                  <c:v>Special Programmes  104</c:v>
                </c:pt>
                <c:pt idx="3">
                  <c:v>Business, Management and Administration  179</c:v>
                </c:pt>
                <c:pt idx="4">
                  <c:v>Hospitality and tourism  106</c:v>
                </c:pt>
                <c:pt idx="5">
                  <c:v>Education and training  52</c:v>
                </c:pt>
                <c:pt idx="6">
                  <c:v>Media  56</c:v>
                </c:pt>
                <c:pt idx="7">
                  <c:v>Construction  1,036</c:v>
                </c:pt>
                <c:pt idx="8">
                  <c:v>Hairdressing, Beauty and Complementary Therapies  401</c:v>
                </c:pt>
              </c:strCache>
            </c:strRef>
          </c:cat>
          <c:val>
            <c:numRef>
              <c:f>'South Lanarkshire College'!$C$276:$C$293</c:f>
              <c:numCache>
                <c:formatCode>0.0%;\-0.0%;</c:formatCode>
                <c:ptCount val="18"/>
                <c:pt idx="0">
                  <c:v>0.73770491803278693</c:v>
                </c:pt>
                <c:pt idx="1">
                  <c:v>0.72478991596638653</c:v>
                </c:pt>
                <c:pt idx="2">
                  <c:v>0.70192307692307687</c:v>
                </c:pt>
                <c:pt idx="3">
                  <c:v>0.6983240223463687</c:v>
                </c:pt>
                <c:pt idx="4">
                  <c:v>0.68867924528301883</c:v>
                </c:pt>
                <c:pt idx="5">
                  <c:v>0.67307692307692313</c:v>
                </c:pt>
                <c:pt idx="6">
                  <c:v>0.6607142857142857</c:v>
                </c:pt>
                <c:pt idx="7">
                  <c:v>0.64768339768339767</c:v>
                </c:pt>
                <c:pt idx="8">
                  <c:v>0.60099750623441395</c:v>
                </c:pt>
              </c:numCache>
            </c:numRef>
          </c:val>
          <c:extLst>
            <c:ext xmlns:c16="http://schemas.microsoft.com/office/drawing/2014/chart" uri="{C3380CC4-5D6E-409C-BE32-E72D297353CC}">
              <c16:uniqueId val="{00000000-BF4C-4511-8B1F-C1FBEB4F1579}"/>
            </c:ext>
          </c:extLst>
        </c:ser>
        <c:ser>
          <c:idx val="1"/>
          <c:order val="1"/>
          <c:tx>
            <c:strRef>
              <c:f>'South Lanarkshire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Science  61</c:v>
                </c:pt>
                <c:pt idx="1">
                  <c:v>Care  476</c:v>
                </c:pt>
                <c:pt idx="2">
                  <c:v>Special Programmes  104</c:v>
                </c:pt>
                <c:pt idx="3">
                  <c:v>Business, Management and Administration  179</c:v>
                </c:pt>
                <c:pt idx="4">
                  <c:v>Hospitality and tourism  106</c:v>
                </c:pt>
                <c:pt idx="5">
                  <c:v>Education and training  52</c:v>
                </c:pt>
                <c:pt idx="6">
                  <c:v>Media  56</c:v>
                </c:pt>
                <c:pt idx="7">
                  <c:v>Construction  1,036</c:v>
                </c:pt>
                <c:pt idx="8">
                  <c:v>Hairdressing, Beauty and Complementary Therapies  401</c:v>
                </c:pt>
              </c:strCache>
            </c:strRef>
          </c:cat>
          <c:val>
            <c:numRef>
              <c:f>'South Lanarkshire College'!$D$276:$D$293</c:f>
              <c:numCache>
                <c:formatCode>0.0%;\-0.0%;</c:formatCode>
                <c:ptCount val="18"/>
                <c:pt idx="0">
                  <c:v>0</c:v>
                </c:pt>
                <c:pt idx="1">
                  <c:v>5.2521008403361345E-2</c:v>
                </c:pt>
                <c:pt idx="2">
                  <c:v>0.14423076923076922</c:v>
                </c:pt>
                <c:pt idx="3">
                  <c:v>6.7039106145251395E-2</c:v>
                </c:pt>
                <c:pt idx="4">
                  <c:v>0.10377358490566038</c:v>
                </c:pt>
                <c:pt idx="5">
                  <c:v>0.23076923076923078</c:v>
                </c:pt>
                <c:pt idx="6">
                  <c:v>0.10714285714285714</c:v>
                </c:pt>
                <c:pt idx="7">
                  <c:v>0.2673745173745174</c:v>
                </c:pt>
                <c:pt idx="8">
                  <c:v>0.13466334164588528</c:v>
                </c:pt>
              </c:numCache>
            </c:numRef>
          </c:val>
          <c:extLst>
            <c:ext xmlns:c16="http://schemas.microsoft.com/office/drawing/2014/chart" uri="{C3380CC4-5D6E-409C-BE32-E72D297353CC}">
              <c16:uniqueId val="{00000001-BF4C-4511-8B1F-C1FBEB4F1579}"/>
            </c:ext>
          </c:extLst>
        </c:ser>
        <c:ser>
          <c:idx val="0"/>
          <c:order val="2"/>
          <c:tx>
            <c:strRef>
              <c:f>'South Lanarkshire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Science  61</c:v>
                </c:pt>
                <c:pt idx="1">
                  <c:v>Care  476</c:v>
                </c:pt>
                <c:pt idx="2">
                  <c:v>Special Programmes  104</c:v>
                </c:pt>
                <c:pt idx="3">
                  <c:v>Business, Management and Administration  179</c:v>
                </c:pt>
                <c:pt idx="4">
                  <c:v>Hospitality and tourism  106</c:v>
                </c:pt>
                <c:pt idx="5">
                  <c:v>Education and training  52</c:v>
                </c:pt>
                <c:pt idx="6">
                  <c:v>Media  56</c:v>
                </c:pt>
                <c:pt idx="7">
                  <c:v>Construction  1,036</c:v>
                </c:pt>
                <c:pt idx="8">
                  <c:v>Hairdressing, Beauty and Complementary Therapies  401</c:v>
                </c:pt>
              </c:strCache>
            </c:strRef>
          </c:cat>
          <c:val>
            <c:numRef>
              <c:f>'South Lanarkshire College'!$E$276:$E$293</c:f>
              <c:numCache>
                <c:formatCode>0.0%;\-0.0%;</c:formatCode>
                <c:ptCount val="18"/>
                <c:pt idx="0">
                  <c:v>0.26229508196721313</c:v>
                </c:pt>
                <c:pt idx="1">
                  <c:v>0.22268907563025211</c:v>
                </c:pt>
                <c:pt idx="2">
                  <c:v>0.15384615384615385</c:v>
                </c:pt>
                <c:pt idx="3">
                  <c:v>0.23463687150837989</c:v>
                </c:pt>
                <c:pt idx="4">
                  <c:v>0.20754716981132076</c:v>
                </c:pt>
                <c:pt idx="5">
                  <c:v>9.6153846153846159E-2</c:v>
                </c:pt>
                <c:pt idx="6">
                  <c:v>0.23214285714285715</c:v>
                </c:pt>
                <c:pt idx="7">
                  <c:v>8.4942084942084939E-2</c:v>
                </c:pt>
                <c:pt idx="8">
                  <c:v>0.26433915211970077</c:v>
                </c:pt>
              </c:numCache>
            </c:numRef>
          </c:val>
          <c:extLst>
            <c:ext xmlns:c16="http://schemas.microsoft.com/office/drawing/2014/chart" uri="{C3380CC4-5D6E-409C-BE32-E72D297353CC}">
              <c16:uniqueId val="{00000002-BF4C-4511-8B1F-C1FBEB4F157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'South Lanarkshire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5"/>
                <c:pt idx="0">
                  <c:v>Construction  217</c:v>
                </c:pt>
                <c:pt idx="1">
                  <c:v>Social subjects  66</c:v>
                </c:pt>
                <c:pt idx="2">
                  <c:v>Care  336</c:v>
                </c:pt>
                <c:pt idx="3">
                  <c:v>Business, Management and Administration  250</c:v>
                </c:pt>
                <c:pt idx="4">
                  <c:v>Engineering  59</c:v>
                </c:pt>
              </c:strCache>
            </c:strRef>
          </c:cat>
          <c:val>
            <c:numRef>
              <c:f>'South Lanarkshire College'!$C$326:$C$343</c:f>
              <c:numCache>
                <c:formatCode>0.0%;\-0.0%;;</c:formatCode>
                <c:ptCount val="18"/>
                <c:pt idx="0">
                  <c:v>0.78341013824884798</c:v>
                </c:pt>
                <c:pt idx="1">
                  <c:v>0.75757575757575757</c:v>
                </c:pt>
                <c:pt idx="2">
                  <c:v>0.74702380952380953</c:v>
                </c:pt>
                <c:pt idx="3">
                  <c:v>0.64800000000000002</c:v>
                </c:pt>
                <c:pt idx="4">
                  <c:v>0.5423728813559322</c:v>
                </c:pt>
              </c:numCache>
            </c:numRef>
          </c:val>
          <c:extLst>
            <c:ext xmlns:c16="http://schemas.microsoft.com/office/drawing/2014/chart" uri="{C3380CC4-5D6E-409C-BE32-E72D297353CC}">
              <c16:uniqueId val="{00000000-BBDA-4251-A7F1-25ACF0DDCBF7}"/>
            </c:ext>
          </c:extLst>
        </c:ser>
        <c:ser>
          <c:idx val="1"/>
          <c:order val="1"/>
          <c:tx>
            <c:strRef>
              <c:f>'South Lanarkshire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DA-4251-A7F1-25ACF0DDCBF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DA-4251-A7F1-25ACF0DDCBF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5"/>
                <c:pt idx="0">
                  <c:v>Construction  217</c:v>
                </c:pt>
                <c:pt idx="1">
                  <c:v>Social subjects  66</c:v>
                </c:pt>
                <c:pt idx="2">
                  <c:v>Care  336</c:v>
                </c:pt>
                <c:pt idx="3">
                  <c:v>Business, Management and Administration  250</c:v>
                </c:pt>
                <c:pt idx="4">
                  <c:v>Engineering  59</c:v>
                </c:pt>
              </c:strCache>
            </c:strRef>
          </c:cat>
          <c:val>
            <c:numRef>
              <c:f>'South Lanarkshire College'!$D$326:$D$343</c:f>
              <c:numCache>
                <c:formatCode>0.0%;\-0.0%;;</c:formatCode>
                <c:ptCount val="18"/>
                <c:pt idx="0">
                  <c:v>0.14746543778801843</c:v>
                </c:pt>
                <c:pt idx="1">
                  <c:v>0.13636363636363635</c:v>
                </c:pt>
                <c:pt idx="2">
                  <c:v>5.9523809523809521E-2</c:v>
                </c:pt>
                <c:pt idx="3">
                  <c:v>7.5999999999999998E-2</c:v>
                </c:pt>
                <c:pt idx="4">
                  <c:v>0.15254237288135594</c:v>
                </c:pt>
              </c:numCache>
            </c:numRef>
          </c:val>
          <c:extLst>
            <c:ext xmlns:c16="http://schemas.microsoft.com/office/drawing/2014/chart" uri="{C3380CC4-5D6E-409C-BE32-E72D297353CC}">
              <c16:uniqueId val="{00000003-BBDA-4251-A7F1-25ACF0DDCBF7}"/>
            </c:ext>
          </c:extLst>
        </c:ser>
        <c:ser>
          <c:idx val="0"/>
          <c:order val="2"/>
          <c:tx>
            <c:strRef>
              <c:f>'South Lanarkshire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5"/>
                <c:pt idx="0">
                  <c:v>Construction  217</c:v>
                </c:pt>
                <c:pt idx="1">
                  <c:v>Social subjects  66</c:v>
                </c:pt>
                <c:pt idx="2">
                  <c:v>Care  336</c:v>
                </c:pt>
                <c:pt idx="3">
                  <c:v>Business, Management and Administration  250</c:v>
                </c:pt>
                <c:pt idx="4">
                  <c:v>Engineering  59</c:v>
                </c:pt>
              </c:strCache>
            </c:strRef>
          </c:cat>
          <c:val>
            <c:numRef>
              <c:f>'South Lanarkshire College'!$E$326:$E$343</c:f>
              <c:numCache>
                <c:formatCode>0.0%;\-0.0%;;</c:formatCode>
                <c:ptCount val="18"/>
                <c:pt idx="0">
                  <c:v>6.9124423963133647E-2</c:v>
                </c:pt>
                <c:pt idx="1">
                  <c:v>0.10606060606060606</c:v>
                </c:pt>
                <c:pt idx="2">
                  <c:v>0.19345238095238096</c:v>
                </c:pt>
                <c:pt idx="3">
                  <c:v>0.27600000000000002</c:v>
                </c:pt>
                <c:pt idx="4">
                  <c:v>0.30508474576271188</c:v>
                </c:pt>
              </c:numCache>
            </c:numRef>
          </c:val>
          <c:extLst>
            <c:ext xmlns:c16="http://schemas.microsoft.com/office/drawing/2014/chart" uri="{C3380CC4-5D6E-409C-BE32-E72D297353CC}">
              <c16:uniqueId val="{00000004-BBDA-4251-A7F1-25ACF0DDCBF7}"/>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1,178</c:v>
                  </c:pt>
                  <c:pt idx="1">
                    <c:v>FE Males     1,367</c:v>
                  </c:pt>
                  <c:pt idx="2">
                    <c:v>HE Females     695</c:v>
                  </c:pt>
                  <c:pt idx="3">
                    <c:v>HE Males     414</c:v>
                  </c:pt>
                </c:lvl>
              </c:multiLvlStrCache>
            </c:multiLvlStrRef>
          </c:cat>
          <c:val>
            <c:numRef>
              <c:f>'South Lanarkshire College'!$C$361:$C$364</c:f>
              <c:numCache>
                <c:formatCode>0.0%;\-0.0%;;</c:formatCode>
                <c:ptCount val="4"/>
                <c:pt idx="0">
                  <c:v>0.67317487266553477</c:v>
                </c:pt>
                <c:pt idx="1">
                  <c:v>0.65544989027066569</c:v>
                </c:pt>
                <c:pt idx="2">
                  <c:v>0.73956834532374105</c:v>
                </c:pt>
                <c:pt idx="3">
                  <c:v>0.66183574879227058</c:v>
                </c:pt>
              </c:numCache>
            </c:numRef>
          </c:val>
          <c:extLst>
            <c:ext xmlns:c16="http://schemas.microsoft.com/office/drawing/2014/chart" uri="{C3380CC4-5D6E-409C-BE32-E72D297353CC}">
              <c16:uniqueId val="{00000000-F056-42C7-9406-0926DABD7004}"/>
            </c:ext>
          </c:extLst>
        </c:ser>
        <c:ser>
          <c:idx val="1"/>
          <c:order val="1"/>
          <c:tx>
            <c:strRef>
              <c:f>'South Lanarkshire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1,178</c:v>
                  </c:pt>
                  <c:pt idx="1">
                    <c:v>FE Males     1,367</c:v>
                  </c:pt>
                  <c:pt idx="2">
                    <c:v>HE Females     695</c:v>
                  </c:pt>
                  <c:pt idx="3">
                    <c:v>HE Males     414</c:v>
                  </c:pt>
                </c:lvl>
              </c:multiLvlStrCache>
            </c:multiLvlStrRef>
          </c:cat>
          <c:val>
            <c:numRef>
              <c:f>'South Lanarkshire College'!$D$361:$D$364</c:f>
              <c:numCache>
                <c:formatCode>0.0%;\-0.0%;;</c:formatCode>
                <c:ptCount val="4"/>
                <c:pt idx="0">
                  <c:v>9.4227504244482174E-2</c:v>
                </c:pt>
                <c:pt idx="1">
                  <c:v>0.22750548646671542</c:v>
                </c:pt>
                <c:pt idx="2">
                  <c:v>7.7697841726618699E-2</c:v>
                </c:pt>
                <c:pt idx="3">
                  <c:v>0.14492753623188406</c:v>
                </c:pt>
              </c:numCache>
            </c:numRef>
          </c:val>
          <c:extLst>
            <c:ext xmlns:c16="http://schemas.microsoft.com/office/drawing/2014/chart" uri="{C3380CC4-5D6E-409C-BE32-E72D297353CC}">
              <c16:uniqueId val="{00000001-F056-42C7-9406-0926DABD7004}"/>
            </c:ext>
          </c:extLst>
        </c:ser>
        <c:ser>
          <c:idx val="0"/>
          <c:order val="2"/>
          <c:tx>
            <c:strRef>
              <c:f>'South Lanarkshire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1,178</c:v>
                  </c:pt>
                  <c:pt idx="1">
                    <c:v>FE Males     1,367</c:v>
                  </c:pt>
                  <c:pt idx="2">
                    <c:v>HE Females     695</c:v>
                  </c:pt>
                  <c:pt idx="3">
                    <c:v>HE Males     414</c:v>
                  </c:pt>
                </c:lvl>
              </c:multiLvlStrCache>
            </c:multiLvlStrRef>
          </c:cat>
          <c:val>
            <c:numRef>
              <c:f>'South Lanarkshire College'!$E$361:$E$364</c:f>
              <c:numCache>
                <c:formatCode>0.0%;\-0.0%;;</c:formatCode>
                <c:ptCount val="4"/>
                <c:pt idx="0">
                  <c:v>0.23259762308998302</c:v>
                </c:pt>
                <c:pt idx="1">
                  <c:v>0.11704462326261887</c:v>
                </c:pt>
                <c:pt idx="2">
                  <c:v>0.18273381294964028</c:v>
                </c:pt>
                <c:pt idx="3">
                  <c:v>0.19323671497584541</c:v>
                </c:pt>
              </c:numCache>
            </c:numRef>
          </c:val>
          <c:extLst>
            <c:ext xmlns:c16="http://schemas.microsoft.com/office/drawing/2014/chart" uri="{C3380CC4-5D6E-409C-BE32-E72D297353CC}">
              <c16:uniqueId val="{00000002-F056-42C7-9406-0926DABD7004}"/>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4B9-463A-A6E8-C2868C26552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3,705</c:v>
                  </c:pt>
                  <c:pt idx="1">
                    <c:v>10% Most deprived postcode areas  513</c:v>
                  </c:pt>
                  <c:pt idx="2">
                    <c:v>20% Most deprived postcode areas  981</c:v>
                  </c:pt>
                  <c:pt idx="3">
                    <c:v>Fees paid by employer  483</c:v>
                  </c:pt>
                  <c:pt idx="4">
                    <c:v>Ethnic minority  194</c:v>
                  </c:pt>
                  <c:pt idx="5">
                    <c:v>Disability  377</c:v>
                  </c:pt>
                  <c:pt idx="6">
                    <c:v>Year of study greater than first year  560</c:v>
                  </c:pt>
                  <c:pt idx="7">
                    <c:v>Care Experienced  173</c:v>
                  </c:pt>
                </c:lvl>
              </c:multiLvlStrCache>
            </c:multiLvlStrRef>
          </c:cat>
          <c:val>
            <c:numRef>
              <c:f>'South Lanarkshire College'!$C$388:$C$395</c:f>
              <c:numCache>
                <c:formatCode>0.0%;\-0.0%;;</c:formatCode>
                <c:ptCount val="8"/>
                <c:pt idx="0">
                  <c:v>0.67638326585695008</c:v>
                </c:pt>
                <c:pt idx="1">
                  <c:v>0.68615984405458086</c:v>
                </c:pt>
                <c:pt idx="2">
                  <c:v>0.66360856269113155</c:v>
                </c:pt>
                <c:pt idx="3">
                  <c:v>0.66045548654244302</c:v>
                </c:pt>
                <c:pt idx="4">
                  <c:v>0.73195876288659789</c:v>
                </c:pt>
                <c:pt idx="5">
                  <c:v>0.64190981432360739</c:v>
                </c:pt>
                <c:pt idx="6">
                  <c:v>0.71250000000000002</c:v>
                </c:pt>
                <c:pt idx="7">
                  <c:v>0.51445086705202314</c:v>
                </c:pt>
              </c:numCache>
            </c:numRef>
          </c:val>
          <c:extLst>
            <c:ext xmlns:c16="http://schemas.microsoft.com/office/drawing/2014/chart" uri="{C3380CC4-5D6E-409C-BE32-E72D297353CC}">
              <c16:uniqueId val="{00000001-B4B9-463A-A6E8-C2868C26552D}"/>
            </c:ext>
          </c:extLst>
        </c:ser>
        <c:ser>
          <c:idx val="1"/>
          <c:order val="1"/>
          <c:tx>
            <c:strRef>
              <c:f>'South Lanarkshire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3,705</c:v>
                  </c:pt>
                  <c:pt idx="1">
                    <c:v>10% Most deprived postcode areas  513</c:v>
                  </c:pt>
                  <c:pt idx="2">
                    <c:v>20% Most deprived postcode areas  981</c:v>
                  </c:pt>
                  <c:pt idx="3">
                    <c:v>Fees paid by employer  483</c:v>
                  </c:pt>
                  <c:pt idx="4">
                    <c:v>Ethnic minority  194</c:v>
                  </c:pt>
                  <c:pt idx="5">
                    <c:v>Disability  377</c:v>
                  </c:pt>
                  <c:pt idx="6">
                    <c:v>Year of study greater than first year  560</c:v>
                  </c:pt>
                  <c:pt idx="7">
                    <c:v>Care Experienced  173</c:v>
                  </c:pt>
                </c:lvl>
              </c:multiLvlStrCache>
            </c:multiLvlStrRef>
          </c:cat>
          <c:val>
            <c:numRef>
              <c:f>'South Lanarkshire College'!$D$388:$D$395</c:f>
              <c:numCache>
                <c:formatCode>0.0%;\-0.0%;;</c:formatCode>
                <c:ptCount val="8"/>
                <c:pt idx="0">
                  <c:v>0.14736842105263157</c:v>
                </c:pt>
                <c:pt idx="1">
                  <c:v>0.14814814814814814</c:v>
                </c:pt>
                <c:pt idx="2">
                  <c:v>0.15596330275229359</c:v>
                </c:pt>
                <c:pt idx="3">
                  <c:v>0.23809523809523808</c:v>
                </c:pt>
                <c:pt idx="4">
                  <c:v>9.2783505154639179E-2</c:v>
                </c:pt>
                <c:pt idx="5">
                  <c:v>0.14854111405835543</c:v>
                </c:pt>
                <c:pt idx="6">
                  <c:v>0.19285714285714287</c:v>
                </c:pt>
                <c:pt idx="7">
                  <c:v>0.23699421965317918</c:v>
                </c:pt>
              </c:numCache>
            </c:numRef>
          </c:val>
          <c:extLst>
            <c:ext xmlns:c16="http://schemas.microsoft.com/office/drawing/2014/chart" uri="{C3380CC4-5D6E-409C-BE32-E72D297353CC}">
              <c16:uniqueId val="{00000002-B4B9-463A-A6E8-C2868C26552D}"/>
            </c:ext>
          </c:extLst>
        </c:ser>
        <c:ser>
          <c:idx val="0"/>
          <c:order val="2"/>
          <c:tx>
            <c:strRef>
              <c:f>'South Lanarkshire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3,705</c:v>
                  </c:pt>
                  <c:pt idx="1">
                    <c:v>10% Most deprived postcode areas  513</c:v>
                  </c:pt>
                  <c:pt idx="2">
                    <c:v>20% Most deprived postcode areas  981</c:v>
                  </c:pt>
                  <c:pt idx="3">
                    <c:v>Fees paid by employer  483</c:v>
                  </c:pt>
                  <c:pt idx="4">
                    <c:v>Ethnic minority  194</c:v>
                  </c:pt>
                  <c:pt idx="5">
                    <c:v>Disability  377</c:v>
                  </c:pt>
                  <c:pt idx="6">
                    <c:v>Year of study greater than first year  560</c:v>
                  </c:pt>
                  <c:pt idx="7">
                    <c:v>Care Experienced  173</c:v>
                  </c:pt>
                </c:lvl>
              </c:multiLvlStrCache>
            </c:multiLvlStrRef>
          </c:cat>
          <c:val>
            <c:numRef>
              <c:f>'South Lanarkshire College'!$E$388:$E$395</c:f>
              <c:numCache>
                <c:formatCode>0.0%;\-0.0%;;</c:formatCode>
                <c:ptCount val="8"/>
                <c:pt idx="0">
                  <c:v>0.17624831309041836</c:v>
                </c:pt>
                <c:pt idx="1">
                  <c:v>0.16569200779727095</c:v>
                </c:pt>
                <c:pt idx="2">
                  <c:v>0.18042813455657492</c:v>
                </c:pt>
                <c:pt idx="3">
                  <c:v>0.10144927536231885</c:v>
                </c:pt>
                <c:pt idx="4">
                  <c:v>0.17525773195876287</c:v>
                </c:pt>
                <c:pt idx="5">
                  <c:v>0.20954907161803712</c:v>
                </c:pt>
                <c:pt idx="6">
                  <c:v>9.464285714285714E-2</c:v>
                </c:pt>
                <c:pt idx="7">
                  <c:v>0.24855491329479767</c:v>
                </c:pt>
              </c:numCache>
            </c:numRef>
          </c:val>
          <c:extLst>
            <c:ext xmlns:c16="http://schemas.microsoft.com/office/drawing/2014/chart" uri="{C3380CC4-5D6E-409C-BE32-E72D297353CC}">
              <c16:uniqueId val="{00000003-B4B9-463A-A6E8-C2868C26552D}"/>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College'!$C$405:$C$411</c:f>
              <c:strCache>
                <c:ptCount val="6"/>
                <c:pt idx="1">
                  <c:v>19-20</c:v>
                </c:pt>
                <c:pt idx="3">
                  <c:v>20-21</c:v>
                </c:pt>
                <c:pt idx="5">
                  <c:v>21-22</c:v>
                </c:pt>
              </c:strCache>
            </c:strRef>
          </c:cat>
          <c:val>
            <c:numRef>
              <c:f>'South Lanarkshire College'!$D$405:$D$411</c:f>
              <c:numCache>
                <c:formatCode>0.00%</c:formatCode>
                <c:ptCount val="7"/>
                <c:pt idx="1">
                  <c:v>1.0104089516984607</c:v>
                </c:pt>
                <c:pt idx="3">
                  <c:v>1.0020043325977366</c:v>
                </c:pt>
                <c:pt idx="5">
                  <c:v>0.98574076995897764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E0F-4E72-B80B-B01526BF68D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146-426D-86C2-27E005D0342A}"/>
              </c:ext>
            </c:extLst>
          </c:dPt>
          <c:dPt>
            <c:idx val="2"/>
            <c:invertIfNegative val="0"/>
            <c:bubble3D val="0"/>
            <c:extLst>
              <c:ext xmlns:c16="http://schemas.microsoft.com/office/drawing/2014/chart" uri="{C3380CC4-5D6E-409C-BE32-E72D297353CC}">
                <c16:uniqueId val="{00000001-2146-426D-86C2-27E005D0342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College'!$D$416:$D$418</c:f>
              <c:strCache>
                <c:ptCount val="3"/>
                <c:pt idx="0">
                  <c:v>19-20</c:v>
                </c:pt>
                <c:pt idx="1">
                  <c:v>20-21</c:v>
                </c:pt>
                <c:pt idx="2">
                  <c:v>21-22</c:v>
                </c:pt>
              </c:strCache>
            </c:strRef>
          </c:cat>
          <c:val>
            <c:numRef>
              <c:f>'South Lanarkshire College'!$E$416:$E$418</c:f>
              <c:numCache>
                <c:formatCode>0.0%</c:formatCode>
                <c:ptCount val="3"/>
                <c:pt idx="0">
                  <c:v>0.96511627906976749</c:v>
                </c:pt>
                <c:pt idx="1">
                  <c:v>1</c:v>
                </c:pt>
                <c:pt idx="2">
                  <c:v>0.98780487804878048</c:v>
                </c:pt>
              </c:numCache>
            </c:numRef>
          </c:val>
          <c:extLst>
            <c:ext xmlns:c16="http://schemas.microsoft.com/office/drawing/2014/chart" uri="{C3380CC4-5D6E-409C-BE32-E72D297353CC}">
              <c16:uniqueId val="{00000002-2146-426D-86C2-27E005D0342A}"/>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923 </c:v>
                  </c:pt>
                  <c:pt idx="1">
                    <c:v> 830 </c:v>
                  </c:pt>
                  <c:pt idx="2">
                    <c:v> 757 </c:v>
                  </c:pt>
                  <c:pt idx="3">
                    <c:v> 805 </c:v>
                  </c:pt>
                  <c:pt idx="4">
                    <c:v> 867 </c:v>
                  </c:pt>
                  <c:pt idx="5">
                    <c:v> 791 </c:v>
                  </c:pt>
                </c:lvl>
                <c:lvl>
                  <c:pt idx="0">
                    <c:v>16-17</c:v>
                  </c:pt>
                  <c:pt idx="1">
                    <c:v>17-18</c:v>
                  </c:pt>
                  <c:pt idx="2">
                    <c:v>18-19</c:v>
                  </c:pt>
                  <c:pt idx="3">
                    <c:v>19-20</c:v>
                  </c:pt>
                  <c:pt idx="4">
                    <c:v>20-21</c:v>
                  </c:pt>
                  <c:pt idx="5">
                    <c:v>21-22</c:v>
                  </c:pt>
                </c:lvl>
              </c:multiLvlStrCache>
            </c:multiLvlStrRef>
          </c:cat>
          <c:val>
            <c:numRef>
              <c:f>'SRUC Land based'!$C$16:$C$21</c:f>
              <c:numCache>
                <c:formatCode>0.0%;\-0.0%;</c:formatCode>
                <c:ptCount val="6"/>
                <c:pt idx="0">
                  <c:v>0.70097508125677144</c:v>
                </c:pt>
                <c:pt idx="1">
                  <c:v>0.68313253012048192</c:v>
                </c:pt>
                <c:pt idx="2">
                  <c:v>0.70145310435931307</c:v>
                </c:pt>
                <c:pt idx="3">
                  <c:v>0.63602484472049692</c:v>
                </c:pt>
                <c:pt idx="4">
                  <c:v>0.65282583621683965</c:v>
                </c:pt>
                <c:pt idx="5">
                  <c:v>0.58659924146649811</c:v>
                </c:pt>
              </c:numCache>
            </c:numRef>
          </c:val>
          <c:extLst>
            <c:ext xmlns:c16="http://schemas.microsoft.com/office/drawing/2014/chart" uri="{C3380CC4-5D6E-409C-BE32-E72D297353CC}">
              <c16:uniqueId val="{00000000-E80A-4F94-A760-79A97689724D}"/>
            </c:ext>
          </c:extLst>
        </c:ser>
        <c:ser>
          <c:idx val="1"/>
          <c:order val="1"/>
          <c:tx>
            <c:strRef>
              <c:f>'SRUC Land based'!$D$14:$D$15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923 </c:v>
                  </c:pt>
                  <c:pt idx="1">
                    <c:v> 830 </c:v>
                  </c:pt>
                  <c:pt idx="2">
                    <c:v> 757 </c:v>
                  </c:pt>
                  <c:pt idx="3">
                    <c:v> 805 </c:v>
                  </c:pt>
                  <c:pt idx="4">
                    <c:v> 867 </c:v>
                  </c:pt>
                  <c:pt idx="5">
                    <c:v> 791 </c:v>
                  </c:pt>
                </c:lvl>
                <c:lvl>
                  <c:pt idx="0">
                    <c:v>16-17</c:v>
                  </c:pt>
                  <c:pt idx="1">
                    <c:v>17-18</c:v>
                  </c:pt>
                  <c:pt idx="2">
                    <c:v>18-19</c:v>
                  </c:pt>
                  <c:pt idx="3">
                    <c:v>19-20</c:v>
                  </c:pt>
                  <c:pt idx="4">
                    <c:v>20-21</c:v>
                  </c:pt>
                  <c:pt idx="5">
                    <c:v>21-22</c:v>
                  </c:pt>
                </c:lvl>
              </c:multiLvlStrCache>
            </c:multiLvlStrRef>
          </c:cat>
          <c:val>
            <c:numRef>
              <c:f>'SRUC Land based'!$D$16:$D$21</c:f>
              <c:numCache>
                <c:formatCode>0.0%;\-0.0%;</c:formatCode>
                <c:ptCount val="6"/>
                <c:pt idx="0">
                  <c:v>0.13651137594799567</c:v>
                </c:pt>
                <c:pt idx="1">
                  <c:v>0.13975903614457832</c:v>
                </c:pt>
                <c:pt idx="2">
                  <c:v>0.11096433289299867</c:v>
                </c:pt>
                <c:pt idx="3">
                  <c:v>0.16024844720496895</c:v>
                </c:pt>
                <c:pt idx="4">
                  <c:v>0.14302191464821223</c:v>
                </c:pt>
                <c:pt idx="5">
                  <c:v>0.16687737041719342</c:v>
                </c:pt>
              </c:numCache>
            </c:numRef>
          </c:val>
          <c:extLst>
            <c:ext xmlns:c16="http://schemas.microsoft.com/office/drawing/2014/chart" uri="{C3380CC4-5D6E-409C-BE32-E72D297353CC}">
              <c16:uniqueId val="{00000001-E80A-4F94-A760-79A97689724D}"/>
            </c:ext>
          </c:extLst>
        </c:ser>
        <c:ser>
          <c:idx val="0"/>
          <c:order val="2"/>
          <c:tx>
            <c:strRef>
              <c:f>'SRUC Land based'!$E$14:$E$15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923 </c:v>
                  </c:pt>
                  <c:pt idx="1">
                    <c:v> 830 </c:v>
                  </c:pt>
                  <c:pt idx="2">
                    <c:v> 757 </c:v>
                  </c:pt>
                  <c:pt idx="3">
                    <c:v> 805 </c:v>
                  </c:pt>
                  <c:pt idx="4">
                    <c:v> 867 </c:v>
                  </c:pt>
                  <c:pt idx="5">
                    <c:v> 791 </c:v>
                  </c:pt>
                </c:lvl>
                <c:lvl>
                  <c:pt idx="0">
                    <c:v>16-17</c:v>
                  </c:pt>
                  <c:pt idx="1">
                    <c:v>17-18</c:v>
                  </c:pt>
                  <c:pt idx="2">
                    <c:v>18-19</c:v>
                  </c:pt>
                  <c:pt idx="3">
                    <c:v>19-20</c:v>
                  </c:pt>
                  <c:pt idx="4">
                    <c:v>20-21</c:v>
                  </c:pt>
                  <c:pt idx="5">
                    <c:v>21-22</c:v>
                  </c:pt>
                </c:lvl>
              </c:multiLvlStrCache>
            </c:multiLvlStrRef>
          </c:cat>
          <c:val>
            <c:numRef>
              <c:f>'SRUC Land based'!$E$16:$E$21</c:f>
              <c:numCache>
                <c:formatCode>0.0%;\-0.0%;</c:formatCode>
                <c:ptCount val="6"/>
                <c:pt idx="0">
                  <c:v>0.16251354279523295</c:v>
                </c:pt>
                <c:pt idx="1">
                  <c:v>0.17710843373493976</c:v>
                </c:pt>
                <c:pt idx="2">
                  <c:v>0.18758256274768825</c:v>
                </c:pt>
                <c:pt idx="3">
                  <c:v>0.20372670807453416</c:v>
                </c:pt>
                <c:pt idx="4">
                  <c:v>0.20415224913494809</c:v>
                </c:pt>
                <c:pt idx="5">
                  <c:v>0.24652338811630847</c:v>
                </c:pt>
              </c:numCache>
            </c:numRef>
          </c:val>
          <c:extLst>
            <c:ext xmlns:c16="http://schemas.microsoft.com/office/drawing/2014/chart" uri="{C3380CC4-5D6E-409C-BE32-E72D297353CC}">
              <c16:uniqueId val="{00000002-E80A-4F94-A760-79A97689724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2,190 </c:v>
                  </c:pt>
                  <c:pt idx="1">
                    <c:v> 1,122 </c:v>
                  </c:pt>
                  <c:pt idx="2">
                    <c:v> 1,166 </c:v>
                  </c:pt>
                </c:lvl>
                <c:lvl>
                  <c:pt idx="0">
                    <c:v>19-20</c:v>
                  </c:pt>
                  <c:pt idx="1">
                    <c:v>20-21</c:v>
                  </c:pt>
                  <c:pt idx="2">
                    <c:v>21-22</c:v>
                  </c:pt>
                </c:lvl>
              </c:multiLvlStrCache>
            </c:multiLvlStrRef>
          </c:cat>
          <c:val>
            <c:numRef>
              <c:f>'SRUC Land based'!$C$37:$C$39</c:f>
              <c:numCache>
                <c:formatCode>0.0%;\-0.0%;;</c:formatCode>
                <c:ptCount val="3"/>
                <c:pt idx="0">
                  <c:v>0.88356164383561642</c:v>
                </c:pt>
                <c:pt idx="1">
                  <c:v>0.89126559714795006</c:v>
                </c:pt>
                <c:pt idx="2">
                  <c:v>0.86792452830188682</c:v>
                </c:pt>
              </c:numCache>
            </c:numRef>
          </c:val>
          <c:extLst>
            <c:ext xmlns:c16="http://schemas.microsoft.com/office/drawing/2014/chart" uri="{C3380CC4-5D6E-409C-BE32-E72D297353CC}">
              <c16:uniqueId val="{00000000-6890-486D-A765-199C185C6F92}"/>
            </c:ext>
          </c:extLst>
        </c:ser>
        <c:ser>
          <c:idx val="1"/>
          <c:order val="1"/>
          <c:tx>
            <c:strRef>
              <c:f>'SRUC Land based'!$D$35:$D$36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2,190 </c:v>
                  </c:pt>
                  <c:pt idx="1">
                    <c:v> 1,122 </c:v>
                  </c:pt>
                  <c:pt idx="2">
                    <c:v> 1,166 </c:v>
                  </c:pt>
                </c:lvl>
                <c:lvl>
                  <c:pt idx="0">
                    <c:v>19-20</c:v>
                  </c:pt>
                  <c:pt idx="1">
                    <c:v>20-21</c:v>
                  </c:pt>
                  <c:pt idx="2">
                    <c:v>21-22</c:v>
                  </c:pt>
                </c:lvl>
              </c:multiLvlStrCache>
            </c:multiLvlStrRef>
          </c:cat>
          <c:val>
            <c:numRef>
              <c:f>'SRUC Land based'!$D$37:$D$39</c:f>
              <c:numCache>
                <c:formatCode>0.0%;\-0.0%;;</c:formatCode>
                <c:ptCount val="3"/>
                <c:pt idx="0">
                  <c:v>7.1232876712328766E-2</c:v>
                </c:pt>
                <c:pt idx="1">
                  <c:v>5.8823529411764705E-2</c:v>
                </c:pt>
                <c:pt idx="2">
                  <c:v>8.4905660377358486E-2</c:v>
                </c:pt>
              </c:numCache>
            </c:numRef>
          </c:val>
          <c:extLst>
            <c:ext xmlns:c16="http://schemas.microsoft.com/office/drawing/2014/chart" uri="{C3380CC4-5D6E-409C-BE32-E72D297353CC}">
              <c16:uniqueId val="{00000001-6890-486D-A765-199C185C6F92}"/>
            </c:ext>
          </c:extLst>
        </c:ser>
        <c:ser>
          <c:idx val="0"/>
          <c:order val="2"/>
          <c:tx>
            <c:strRef>
              <c:f>'SRUC Land based'!$E$35:$E$36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2,190 </c:v>
                  </c:pt>
                  <c:pt idx="1">
                    <c:v> 1,122 </c:v>
                  </c:pt>
                  <c:pt idx="2">
                    <c:v> 1,166 </c:v>
                  </c:pt>
                </c:lvl>
                <c:lvl>
                  <c:pt idx="0">
                    <c:v>19-20</c:v>
                  </c:pt>
                  <c:pt idx="1">
                    <c:v>20-21</c:v>
                  </c:pt>
                  <c:pt idx="2">
                    <c:v>21-22</c:v>
                  </c:pt>
                </c:lvl>
              </c:multiLvlStrCache>
            </c:multiLvlStrRef>
          </c:cat>
          <c:val>
            <c:numRef>
              <c:f>'SRUC Land based'!$E$37:$E$39</c:f>
              <c:numCache>
                <c:formatCode>0.0%;\-0.0%;;</c:formatCode>
                <c:ptCount val="3"/>
                <c:pt idx="0">
                  <c:v>4.5205479452054796E-2</c:v>
                </c:pt>
                <c:pt idx="1">
                  <c:v>4.9910873440285206E-2</c:v>
                </c:pt>
                <c:pt idx="2">
                  <c:v>4.716981132075472E-2</c:v>
                </c:pt>
              </c:numCache>
            </c:numRef>
          </c:val>
          <c:extLst>
            <c:ext xmlns:c16="http://schemas.microsoft.com/office/drawing/2014/chart" uri="{C3380CC4-5D6E-409C-BE32-E72D297353CC}">
              <c16:uniqueId val="{00000002-6890-486D-A765-199C185C6F92}"/>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'SRUC Land based'!$C$69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94 </c:v>
                  </c:pt>
                  <c:pt idx="2">
                    <c:v> 10 up to 40 hours  1,333 </c:v>
                  </c:pt>
                  <c:pt idx="3">
                    <c:v> 40 up to 80 hours   </c:v>
                  </c:pt>
                  <c:pt idx="4">
                    <c:v> 80 up to 160 hours  143 </c:v>
                  </c:pt>
                  <c:pt idx="5">
                    <c:v> 160 up to 320 hours  310 </c:v>
                  </c:pt>
                  <c:pt idx="6">
                    <c:v> 320 hours up to FT  287 </c:v>
                  </c:pt>
                  <c:pt idx="8">
                    <c:v> under 10 hours      </c:v>
                  </c:pt>
                  <c:pt idx="9">
                    <c:v> 10 up to 40 hours  406 </c:v>
                  </c:pt>
                  <c:pt idx="10">
                    <c:v> 40 up to 80 hours  54 </c:v>
                  </c:pt>
                  <c:pt idx="11">
                    <c:v> 80 up to 160 hours  171 </c:v>
                  </c:pt>
                  <c:pt idx="12">
                    <c:v> 160 up to 320 hours  173 </c:v>
                  </c:pt>
                  <c:pt idx="13">
                    <c:v> 320 hours up to FT  301 </c:v>
                  </c:pt>
                  <c:pt idx="15">
                    <c:v> under 10 hours      </c:v>
                  </c:pt>
                  <c:pt idx="16">
                    <c:v> 10 up to 40 hours  489 </c:v>
                  </c:pt>
                  <c:pt idx="17">
                    <c:v> 40 up to 80 hours   </c:v>
                  </c:pt>
                  <c:pt idx="18">
                    <c:v> 80 up to 160 hours  141 </c:v>
                  </c:pt>
                  <c:pt idx="19">
                    <c:v> 160 up to 320 hours  230 </c:v>
                  </c:pt>
                  <c:pt idx="20">
                    <c:v> 320 hours up to FT  251 </c:v>
                  </c:pt>
                </c:lvl>
                <c:lvl>
                  <c:pt idx="1">
                    <c:v>19-20</c:v>
                  </c:pt>
                  <c:pt idx="8">
                    <c:v>20-21</c:v>
                  </c:pt>
                  <c:pt idx="15">
                    <c:v>21-22</c:v>
                  </c:pt>
                </c:lvl>
              </c:multiLvlStrCache>
            </c:multiLvlStrRef>
          </c:cat>
          <c:val>
            <c:numRef>
              <c:f>'SRUC Land based'!$C$70:$C$90</c:f>
              <c:numCache>
                <c:formatCode>0.0%;\-0.0%;;</c:formatCode>
                <c:ptCount val="21"/>
                <c:pt idx="1">
                  <c:v>1</c:v>
                </c:pt>
                <c:pt idx="2">
                  <c:v>0.97299324831207801</c:v>
                </c:pt>
                <c:pt idx="4">
                  <c:v>0.70629370629370625</c:v>
                </c:pt>
                <c:pt idx="5">
                  <c:v>0.66129032258064513</c:v>
                </c:pt>
                <c:pt idx="6">
                  <c:v>0.75958188153310102</c:v>
                </c:pt>
                <c:pt idx="7">
                  <c:v>0</c:v>
                </c:pt>
                <c:pt idx="9">
                  <c:v>0.99014778325123154</c:v>
                </c:pt>
                <c:pt idx="10">
                  <c:v>0.92592592592592593</c:v>
                </c:pt>
                <c:pt idx="11">
                  <c:v>0.83625730994152048</c:v>
                </c:pt>
                <c:pt idx="12">
                  <c:v>0.91907514450867056</c:v>
                </c:pt>
                <c:pt idx="13">
                  <c:v>0.76079734219269102</c:v>
                </c:pt>
                <c:pt idx="14">
                  <c:v>0</c:v>
                </c:pt>
                <c:pt idx="16">
                  <c:v>0.98773006134969321</c:v>
                </c:pt>
                <c:pt idx="18">
                  <c:v>0.7021276595744681</c:v>
                </c:pt>
                <c:pt idx="19">
                  <c:v>0.75217391304347825</c:v>
                </c:pt>
                <c:pt idx="20">
                  <c:v>0.8127490039840638</c:v>
                </c:pt>
              </c:numCache>
            </c:numRef>
          </c:val>
          <c:extLst>
            <c:ext xmlns:c16="http://schemas.microsoft.com/office/drawing/2014/chart" uri="{C3380CC4-5D6E-409C-BE32-E72D297353CC}">
              <c16:uniqueId val="{00000000-945A-4F55-A793-5B4CA77BD2A9}"/>
            </c:ext>
          </c:extLst>
        </c:ser>
        <c:ser>
          <c:idx val="1"/>
          <c:order val="1"/>
          <c:tx>
            <c:strRef>
              <c:f>'SRUC Land based'!$D$69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94 </c:v>
                  </c:pt>
                  <c:pt idx="2">
                    <c:v> 10 up to 40 hours  1,333 </c:v>
                  </c:pt>
                  <c:pt idx="3">
                    <c:v> 40 up to 80 hours   </c:v>
                  </c:pt>
                  <c:pt idx="4">
                    <c:v> 80 up to 160 hours  143 </c:v>
                  </c:pt>
                  <c:pt idx="5">
                    <c:v> 160 up to 320 hours  310 </c:v>
                  </c:pt>
                  <c:pt idx="6">
                    <c:v> 320 hours up to FT  287 </c:v>
                  </c:pt>
                  <c:pt idx="8">
                    <c:v> under 10 hours      </c:v>
                  </c:pt>
                  <c:pt idx="9">
                    <c:v> 10 up to 40 hours  406 </c:v>
                  </c:pt>
                  <c:pt idx="10">
                    <c:v> 40 up to 80 hours  54 </c:v>
                  </c:pt>
                  <c:pt idx="11">
                    <c:v> 80 up to 160 hours  171 </c:v>
                  </c:pt>
                  <c:pt idx="12">
                    <c:v> 160 up to 320 hours  173 </c:v>
                  </c:pt>
                  <c:pt idx="13">
                    <c:v> 320 hours up to FT  301 </c:v>
                  </c:pt>
                  <c:pt idx="15">
                    <c:v> under 10 hours      </c:v>
                  </c:pt>
                  <c:pt idx="16">
                    <c:v> 10 up to 40 hours  489 </c:v>
                  </c:pt>
                  <c:pt idx="17">
                    <c:v> 40 up to 80 hours   </c:v>
                  </c:pt>
                  <c:pt idx="18">
                    <c:v> 80 up to 160 hours  141 </c:v>
                  </c:pt>
                  <c:pt idx="19">
                    <c:v> 160 up to 320 hours  230 </c:v>
                  </c:pt>
                  <c:pt idx="20">
                    <c:v> 320 hours up to FT  251 </c:v>
                  </c:pt>
                </c:lvl>
                <c:lvl>
                  <c:pt idx="1">
                    <c:v>19-20</c:v>
                  </c:pt>
                  <c:pt idx="8">
                    <c:v>20-21</c:v>
                  </c:pt>
                  <c:pt idx="15">
                    <c:v>21-22</c:v>
                  </c:pt>
                </c:lvl>
              </c:multiLvlStrCache>
            </c:multiLvlStrRef>
          </c:cat>
          <c:val>
            <c:numRef>
              <c:f>'SRUC Land based'!$D$70:$D$90</c:f>
              <c:numCache>
                <c:formatCode>0.0%;\-0.0%;;</c:formatCode>
                <c:ptCount val="21"/>
                <c:pt idx="1">
                  <c:v>0</c:v>
                </c:pt>
                <c:pt idx="2">
                  <c:v>2.7006751687921979E-2</c:v>
                </c:pt>
                <c:pt idx="4">
                  <c:v>0.15384615384615385</c:v>
                </c:pt>
                <c:pt idx="5">
                  <c:v>0.20322580645161289</c:v>
                </c:pt>
                <c:pt idx="6">
                  <c:v>0.11498257839721254</c:v>
                </c:pt>
                <c:pt idx="7">
                  <c:v>0</c:v>
                </c:pt>
                <c:pt idx="9">
                  <c:v>9.852216748768473E-3</c:v>
                </c:pt>
                <c:pt idx="10">
                  <c:v>5.5555555555555552E-2</c:v>
                </c:pt>
                <c:pt idx="11">
                  <c:v>8.1871345029239762E-2</c:v>
                </c:pt>
                <c:pt idx="12">
                  <c:v>3.4682080924855488E-2</c:v>
                </c:pt>
                <c:pt idx="13">
                  <c:v>0.12956810631229235</c:v>
                </c:pt>
                <c:pt idx="14">
                  <c:v>0</c:v>
                </c:pt>
                <c:pt idx="16">
                  <c:v>1.2269938650306749E-2</c:v>
                </c:pt>
                <c:pt idx="18">
                  <c:v>0.21276595744680851</c:v>
                </c:pt>
                <c:pt idx="19">
                  <c:v>0.14347826086956522</c:v>
                </c:pt>
                <c:pt idx="20">
                  <c:v>0.11155378486055777</c:v>
                </c:pt>
              </c:numCache>
            </c:numRef>
          </c:val>
          <c:extLst>
            <c:ext xmlns:c16="http://schemas.microsoft.com/office/drawing/2014/chart" uri="{C3380CC4-5D6E-409C-BE32-E72D297353CC}">
              <c16:uniqueId val="{00000001-945A-4F55-A793-5B4CA77BD2A9}"/>
            </c:ext>
          </c:extLst>
        </c:ser>
        <c:ser>
          <c:idx val="0"/>
          <c:order val="2"/>
          <c:tx>
            <c:strRef>
              <c:f>'SRUC Land based'!$E$69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5A-4F55-A793-5B4CA77BD2A9}"/>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5A-4F55-A793-5B4CA77BD2A9}"/>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5A-4F55-A793-5B4CA77BD2A9}"/>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5A-4F55-A793-5B4CA77BD2A9}"/>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945A-4F55-A793-5B4CA77BD2A9}"/>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5A-4F55-A793-5B4CA77BD2A9}"/>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5A-4F55-A793-5B4CA77BD2A9}"/>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5A-4F55-A793-5B4CA77BD2A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94 </c:v>
                  </c:pt>
                  <c:pt idx="2">
                    <c:v> 10 up to 40 hours  1,333 </c:v>
                  </c:pt>
                  <c:pt idx="3">
                    <c:v> 40 up to 80 hours   </c:v>
                  </c:pt>
                  <c:pt idx="4">
                    <c:v> 80 up to 160 hours  143 </c:v>
                  </c:pt>
                  <c:pt idx="5">
                    <c:v> 160 up to 320 hours  310 </c:v>
                  </c:pt>
                  <c:pt idx="6">
                    <c:v> 320 hours up to FT  287 </c:v>
                  </c:pt>
                  <c:pt idx="8">
                    <c:v> under 10 hours      </c:v>
                  </c:pt>
                  <c:pt idx="9">
                    <c:v> 10 up to 40 hours  406 </c:v>
                  </c:pt>
                  <c:pt idx="10">
                    <c:v> 40 up to 80 hours  54 </c:v>
                  </c:pt>
                  <c:pt idx="11">
                    <c:v> 80 up to 160 hours  171 </c:v>
                  </c:pt>
                  <c:pt idx="12">
                    <c:v> 160 up to 320 hours  173 </c:v>
                  </c:pt>
                  <c:pt idx="13">
                    <c:v> 320 hours up to FT  301 </c:v>
                  </c:pt>
                  <c:pt idx="15">
                    <c:v> under 10 hours      </c:v>
                  </c:pt>
                  <c:pt idx="16">
                    <c:v> 10 up to 40 hours  489 </c:v>
                  </c:pt>
                  <c:pt idx="17">
                    <c:v> 40 up to 80 hours   </c:v>
                  </c:pt>
                  <c:pt idx="18">
                    <c:v> 80 up to 160 hours  141 </c:v>
                  </c:pt>
                  <c:pt idx="19">
                    <c:v> 160 up to 320 hours  230 </c:v>
                  </c:pt>
                  <c:pt idx="20">
                    <c:v> 320 hours up to FT  251 </c:v>
                  </c:pt>
                </c:lvl>
                <c:lvl>
                  <c:pt idx="1">
                    <c:v>19-20</c:v>
                  </c:pt>
                  <c:pt idx="8">
                    <c:v>20-21</c:v>
                  </c:pt>
                  <c:pt idx="15">
                    <c:v>21-22</c:v>
                  </c:pt>
                </c:lvl>
              </c:multiLvlStrCache>
            </c:multiLvlStrRef>
          </c:cat>
          <c:val>
            <c:numRef>
              <c:f>'SRUC Land based'!$E$70:$E$90</c:f>
              <c:numCache>
                <c:formatCode>0.0%;\-0.0%;;</c:formatCode>
                <c:ptCount val="21"/>
                <c:pt idx="1">
                  <c:v>0</c:v>
                </c:pt>
                <c:pt idx="2">
                  <c:v>0</c:v>
                </c:pt>
                <c:pt idx="4">
                  <c:v>0.13986013986013987</c:v>
                </c:pt>
                <c:pt idx="5">
                  <c:v>0.13548387096774195</c:v>
                </c:pt>
                <c:pt idx="6">
                  <c:v>0.12543554006968641</c:v>
                </c:pt>
                <c:pt idx="7">
                  <c:v>0</c:v>
                </c:pt>
                <c:pt idx="9">
                  <c:v>0</c:v>
                </c:pt>
                <c:pt idx="10">
                  <c:v>1.8518518518518517E-2</c:v>
                </c:pt>
                <c:pt idx="11">
                  <c:v>8.1871345029239762E-2</c:v>
                </c:pt>
                <c:pt idx="12">
                  <c:v>4.6242774566473986E-2</c:v>
                </c:pt>
                <c:pt idx="13">
                  <c:v>0.10963455149501661</c:v>
                </c:pt>
                <c:pt idx="14">
                  <c:v>0</c:v>
                </c:pt>
                <c:pt idx="16">
                  <c:v>0</c:v>
                </c:pt>
                <c:pt idx="18">
                  <c:v>8.5106382978723402E-2</c:v>
                </c:pt>
                <c:pt idx="19">
                  <c:v>0.10434782608695652</c:v>
                </c:pt>
                <c:pt idx="20">
                  <c:v>7.5697211155378488E-2</c:v>
                </c:pt>
              </c:numCache>
            </c:numRef>
          </c:val>
          <c:extLst>
            <c:ext xmlns:c16="http://schemas.microsoft.com/office/drawing/2014/chart" uri="{C3380CC4-5D6E-409C-BE32-E72D297353CC}">
              <c16:uniqueId val="{0000000A-945A-4F55-A793-5B4CA77BD2A9}"/>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1CE-461F-B4EF-F34828A7AB44}"/>
              </c:ext>
            </c:extLst>
          </c:dPt>
          <c:dPt>
            <c:idx val="1"/>
            <c:bubble3D val="0"/>
            <c:spPr>
              <a:solidFill>
                <a:srgbClr val="CD7371"/>
              </a:solidFill>
              <a:ln>
                <a:solidFill>
                  <a:schemeClr val="bg1"/>
                </a:solidFill>
              </a:ln>
            </c:spPr>
            <c:extLst>
              <c:ext xmlns:c16="http://schemas.microsoft.com/office/drawing/2014/chart" uri="{C3380CC4-5D6E-409C-BE32-E72D297353CC}">
                <c16:uniqueId val="{00000003-71CE-461F-B4EF-F34828A7AB44}"/>
              </c:ext>
            </c:extLst>
          </c:dPt>
          <c:dPt>
            <c:idx val="2"/>
            <c:bubble3D val="0"/>
            <c:spPr>
              <a:solidFill>
                <a:srgbClr val="D99593"/>
              </a:solidFill>
              <a:ln>
                <a:solidFill>
                  <a:schemeClr val="bg1"/>
                </a:solidFill>
              </a:ln>
            </c:spPr>
            <c:extLst>
              <c:ext xmlns:c16="http://schemas.microsoft.com/office/drawing/2014/chart" uri="{C3380CC4-5D6E-409C-BE32-E72D297353CC}">
                <c16:uniqueId val="{00000005-71CE-461F-B4EF-F34828A7AB44}"/>
              </c:ext>
            </c:extLst>
          </c:dPt>
          <c:dPt>
            <c:idx val="3"/>
            <c:bubble3D val="0"/>
            <c:spPr>
              <a:solidFill>
                <a:srgbClr val="E6B9B8"/>
              </a:solidFill>
              <a:ln>
                <a:solidFill>
                  <a:schemeClr val="bg1"/>
                </a:solidFill>
              </a:ln>
            </c:spPr>
            <c:extLst>
              <c:ext xmlns:c16="http://schemas.microsoft.com/office/drawing/2014/chart" uri="{C3380CC4-5D6E-409C-BE32-E72D297353CC}">
                <c16:uniqueId val="{00000007-71CE-461F-B4EF-F34828A7AB44}"/>
              </c:ext>
            </c:extLst>
          </c:dPt>
          <c:dPt>
            <c:idx val="4"/>
            <c:bubble3D val="0"/>
            <c:spPr>
              <a:solidFill>
                <a:srgbClr val="F3DEDD"/>
              </a:solidFill>
              <a:ln>
                <a:solidFill>
                  <a:schemeClr val="bg1"/>
                </a:solidFill>
              </a:ln>
            </c:spPr>
            <c:extLst>
              <c:ext xmlns:c16="http://schemas.microsoft.com/office/drawing/2014/chart" uri="{C3380CC4-5D6E-409C-BE32-E72D297353CC}">
                <c16:uniqueId val="{00000009-71CE-461F-B4EF-F34828A7AB44}"/>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CE-461F-B4EF-F34828A7AB4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based'!$E$99:$E$103</c:f>
              <c:numCache>
                <c:formatCode>#,###;;;</c:formatCode>
                <c:ptCount val="5"/>
                <c:pt idx="0">
                  <c:v>0</c:v>
                </c:pt>
                <c:pt idx="1">
                  <c:v>36</c:v>
                </c:pt>
                <c:pt idx="2">
                  <c:v>37</c:v>
                </c:pt>
                <c:pt idx="3">
                  <c:v>56</c:v>
                </c:pt>
                <c:pt idx="4">
                  <c:v>62</c:v>
                </c:pt>
              </c:numCache>
            </c:numRef>
          </c:val>
          <c:extLst>
            <c:ext xmlns:c16="http://schemas.microsoft.com/office/drawing/2014/chart" uri="{C3380CC4-5D6E-409C-BE32-E72D297353CC}">
              <c16:uniqueId val="{0000000A-71CE-461F-B4EF-F34828A7AB4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49A-4F5F-89FF-94DFAE36430F}"/>
              </c:ext>
            </c:extLst>
          </c:dPt>
          <c:dPt>
            <c:idx val="1"/>
            <c:bubble3D val="0"/>
            <c:spPr>
              <a:solidFill>
                <a:srgbClr val="CD7371"/>
              </a:solidFill>
              <a:ln>
                <a:solidFill>
                  <a:schemeClr val="bg1"/>
                </a:solidFill>
              </a:ln>
            </c:spPr>
            <c:extLst>
              <c:ext xmlns:c16="http://schemas.microsoft.com/office/drawing/2014/chart" uri="{C3380CC4-5D6E-409C-BE32-E72D297353CC}">
                <c16:uniqueId val="{00000003-749A-4F5F-89FF-94DFAE36430F}"/>
              </c:ext>
            </c:extLst>
          </c:dPt>
          <c:dPt>
            <c:idx val="2"/>
            <c:bubble3D val="0"/>
            <c:spPr>
              <a:solidFill>
                <a:srgbClr val="D99593"/>
              </a:solidFill>
              <a:ln>
                <a:solidFill>
                  <a:schemeClr val="bg1"/>
                </a:solidFill>
              </a:ln>
            </c:spPr>
            <c:extLst>
              <c:ext xmlns:c16="http://schemas.microsoft.com/office/drawing/2014/chart" uri="{C3380CC4-5D6E-409C-BE32-E72D297353CC}">
                <c16:uniqueId val="{00000005-749A-4F5F-89FF-94DFAE36430F}"/>
              </c:ext>
            </c:extLst>
          </c:dPt>
          <c:dPt>
            <c:idx val="3"/>
            <c:bubble3D val="0"/>
            <c:spPr>
              <a:solidFill>
                <a:srgbClr val="E6B9B8"/>
              </a:solidFill>
              <a:ln>
                <a:solidFill>
                  <a:schemeClr val="bg1"/>
                </a:solidFill>
              </a:ln>
            </c:spPr>
            <c:extLst>
              <c:ext xmlns:c16="http://schemas.microsoft.com/office/drawing/2014/chart" uri="{C3380CC4-5D6E-409C-BE32-E72D297353CC}">
                <c16:uniqueId val="{00000007-749A-4F5F-89FF-94DFAE36430F}"/>
              </c:ext>
            </c:extLst>
          </c:dPt>
          <c:dPt>
            <c:idx val="4"/>
            <c:bubble3D val="0"/>
            <c:spPr>
              <a:solidFill>
                <a:srgbClr val="F3DEDD"/>
              </a:solidFill>
              <a:ln>
                <a:solidFill>
                  <a:schemeClr val="bg1"/>
                </a:solidFill>
              </a:ln>
            </c:spPr>
            <c:extLst>
              <c:ext xmlns:c16="http://schemas.microsoft.com/office/drawing/2014/chart" uri="{C3380CC4-5D6E-409C-BE32-E72D297353CC}">
                <c16:uniqueId val="{00000009-749A-4F5F-89FF-94DFAE36430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9A-4F5F-89FF-94DFAE36430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Region'!$E$207:$E$211</c:f>
              <c:numCache>
                <c:formatCode>#,###;;;</c:formatCode>
                <c:ptCount val="5"/>
                <c:pt idx="0">
                  <c:v>15</c:v>
                </c:pt>
                <c:pt idx="1">
                  <c:v>142</c:v>
                </c:pt>
                <c:pt idx="2">
                  <c:v>155</c:v>
                </c:pt>
                <c:pt idx="3">
                  <c:v>119</c:v>
                </c:pt>
                <c:pt idx="4">
                  <c:v>74</c:v>
                </c:pt>
              </c:numCache>
            </c:numRef>
          </c:val>
          <c:extLst>
            <c:ext xmlns:c16="http://schemas.microsoft.com/office/drawing/2014/chart" uri="{C3380CC4-5D6E-409C-BE32-E72D297353CC}">
              <c16:uniqueId val="{0000000A-749A-4F5F-89FF-94DFAE36430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16-17</c:v>
                  </c:pt>
                  <c:pt idx="1">
                    <c:v>17-18</c:v>
                  </c:pt>
                  <c:pt idx="2">
                    <c:v>18-19</c:v>
                  </c:pt>
                  <c:pt idx="3">
                    <c:v>19-20</c:v>
                  </c:pt>
                  <c:pt idx="4">
                    <c:v>20-21</c:v>
                  </c:pt>
                  <c:pt idx="5">
                    <c:v>21-22</c:v>
                  </c:pt>
                </c:lvl>
              </c:multiLvlStrCache>
            </c:multiLvlStrRef>
          </c:cat>
          <c:val>
            <c:numRef>
              <c:f>'SRUC Land based'!$C$124:$C$129</c:f>
              <c:numCache>
                <c:formatCode>0.0%;\-0.0%;;</c:formatCode>
                <c:ptCount val="6"/>
              </c:numCache>
            </c:numRef>
          </c:val>
          <c:extLst>
            <c:ext xmlns:c16="http://schemas.microsoft.com/office/drawing/2014/chart" uri="{C3380CC4-5D6E-409C-BE32-E72D297353CC}">
              <c16:uniqueId val="{00000000-6CA9-456A-A0D5-1A05CDF3F194}"/>
            </c:ext>
          </c:extLst>
        </c:ser>
        <c:ser>
          <c:idx val="1"/>
          <c:order val="1"/>
          <c:tx>
            <c:strRef>
              <c:f>'SRUC Land based'!$D$122:$D$123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16-17</c:v>
                  </c:pt>
                  <c:pt idx="1">
                    <c:v>17-18</c:v>
                  </c:pt>
                  <c:pt idx="2">
                    <c:v>18-19</c:v>
                  </c:pt>
                  <c:pt idx="3">
                    <c:v>19-20</c:v>
                  </c:pt>
                  <c:pt idx="4">
                    <c:v>20-21</c:v>
                  </c:pt>
                  <c:pt idx="5">
                    <c:v>21-22</c:v>
                  </c:pt>
                </c:lvl>
              </c:multiLvlStrCache>
            </c:multiLvlStrRef>
          </c:cat>
          <c:val>
            <c:numRef>
              <c:f>'SRUC Land based'!$D$124:$D$129</c:f>
              <c:numCache>
                <c:formatCode>0.0%;\-0.0%;;</c:formatCode>
                <c:ptCount val="6"/>
              </c:numCache>
            </c:numRef>
          </c:val>
          <c:extLst>
            <c:ext xmlns:c16="http://schemas.microsoft.com/office/drawing/2014/chart" uri="{C3380CC4-5D6E-409C-BE32-E72D297353CC}">
              <c16:uniqueId val="{00000001-6CA9-456A-A0D5-1A05CDF3F194}"/>
            </c:ext>
          </c:extLst>
        </c:ser>
        <c:ser>
          <c:idx val="0"/>
          <c:order val="2"/>
          <c:tx>
            <c:strRef>
              <c:f>'SRUC Land based'!$E$122:$E$123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16-17</c:v>
                  </c:pt>
                  <c:pt idx="1">
                    <c:v>17-18</c:v>
                  </c:pt>
                  <c:pt idx="2">
                    <c:v>18-19</c:v>
                  </c:pt>
                  <c:pt idx="3">
                    <c:v>19-20</c:v>
                  </c:pt>
                  <c:pt idx="4">
                    <c:v>20-21</c:v>
                  </c:pt>
                  <c:pt idx="5">
                    <c:v>21-22</c:v>
                  </c:pt>
                </c:lvl>
              </c:multiLvlStrCache>
            </c:multiLvlStrRef>
          </c:cat>
          <c:val>
            <c:numRef>
              <c:f>'SRUC Land based'!$E$124:$E$129</c:f>
              <c:numCache>
                <c:formatCode>0.0%;\-0.0%;;</c:formatCode>
                <c:ptCount val="6"/>
              </c:numCache>
            </c:numRef>
          </c:val>
          <c:extLst>
            <c:ext xmlns:c16="http://schemas.microsoft.com/office/drawing/2014/chart" uri="{C3380CC4-5D6E-409C-BE32-E72D297353CC}">
              <c16:uniqueId val="{00000002-6CA9-456A-A0D5-1A05CDF3F194}"/>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19-20</c:v>
                  </c:pt>
                  <c:pt idx="1">
                    <c:v>20-21</c:v>
                  </c:pt>
                  <c:pt idx="2">
                    <c:v>21-22</c:v>
                  </c:pt>
                </c:lvl>
              </c:multiLvlStrCache>
            </c:multiLvlStrRef>
          </c:cat>
          <c:val>
            <c:numRef>
              <c:f>'SRUC Land based'!$C$148:$C$150</c:f>
              <c:numCache>
                <c:formatCode>0.0%;\-0.0%;;</c:formatCode>
                <c:ptCount val="3"/>
              </c:numCache>
            </c:numRef>
          </c:val>
          <c:extLst>
            <c:ext xmlns:c16="http://schemas.microsoft.com/office/drawing/2014/chart" uri="{C3380CC4-5D6E-409C-BE32-E72D297353CC}">
              <c16:uniqueId val="{00000000-AF00-4334-9553-2115B8FA343B}"/>
            </c:ext>
          </c:extLst>
        </c:ser>
        <c:ser>
          <c:idx val="1"/>
          <c:order val="1"/>
          <c:tx>
            <c:strRef>
              <c:f>'SRUC Land based'!$D$146:$D$147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19-20</c:v>
                  </c:pt>
                  <c:pt idx="1">
                    <c:v>20-21</c:v>
                  </c:pt>
                  <c:pt idx="2">
                    <c:v>21-22</c:v>
                  </c:pt>
                </c:lvl>
              </c:multiLvlStrCache>
            </c:multiLvlStrRef>
          </c:cat>
          <c:val>
            <c:numRef>
              <c:f>'SRUC Land based'!$D$148:$D$150</c:f>
              <c:numCache>
                <c:formatCode>0.0%;\-0.0%;;</c:formatCode>
                <c:ptCount val="3"/>
              </c:numCache>
            </c:numRef>
          </c:val>
          <c:extLst>
            <c:ext xmlns:c16="http://schemas.microsoft.com/office/drawing/2014/chart" uri="{C3380CC4-5D6E-409C-BE32-E72D297353CC}">
              <c16:uniqueId val="{00000001-AF00-4334-9553-2115B8FA343B}"/>
            </c:ext>
          </c:extLst>
        </c:ser>
        <c:ser>
          <c:idx val="0"/>
          <c:order val="2"/>
          <c:tx>
            <c:strRef>
              <c:f>'SRUC Land based'!$E$146:$E$147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19-20</c:v>
                  </c:pt>
                  <c:pt idx="1">
                    <c:v>20-21</c:v>
                  </c:pt>
                  <c:pt idx="2">
                    <c:v>21-22</c:v>
                  </c:pt>
                </c:lvl>
              </c:multiLvlStrCache>
            </c:multiLvlStrRef>
          </c:cat>
          <c:val>
            <c:numRef>
              <c:f>'SRUC Land based'!$E$148:$E$150</c:f>
              <c:numCache>
                <c:formatCode>0.0%;\-0.0%;;</c:formatCode>
                <c:ptCount val="3"/>
              </c:numCache>
            </c:numRef>
          </c:val>
          <c:extLst>
            <c:ext xmlns:c16="http://schemas.microsoft.com/office/drawing/2014/chart" uri="{C3380CC4-5D6E-409C-BE32-E72D297353CC}">
              <c16:uniqueId val="{00000002-AF00-4334-9553-2115B8FA343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'SRUC Land based'!$C$179:$C$195</c:f>
              <c:numCache>
                <c:formatCode>0.0%;\-0.0%;;</c:formatCode>
                <c:ptCount val="17"/>
              </c:numCache>
            </c:numRef>
          </c:val>
          <c:extLst>
            <c:ext xmlns:c16="http://schemas.microsoft.com/office/drawing/2014/chart" uri="{C3380CC4-5D6E-409C-BE32-E72D297353CC}">
              <c16:uniqueId val="{00000000-B0A2-4547-AA2E-946D0E666927}"/>
            </c:ext>
          </c:extLst>
        </c:ser>
        <c:ser>
          <c:idx val="1"/>
          <c:order val="1"/>
          <c:tx>
            <c:strRef>
              <c:f>'SRUC Land based'!$D$177:$D$178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2-4547-AA2E-946D0E66692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A2-4547-AA2E-946D0E66692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'SRUC Land based'!$D$179:$D$195</c:f>
              <c:numCache>
                <c:formatCode>0.0%;\-0.0%;;</c:formatCode>
                <c:ptCount val="17"/>
              </c:numCache>
            </c:numRef>
          </c:val>
          <c:extLst>
            <c:ext xmlns:c16="http://schemas.microsoft.com/office/drawing/2014/chart" uri="{C3380CC4-5D6E-409C-BE32-E72D297353CC}">
              <c16:uniqueId val="{00000003-B0A2-4547-AA2E-946D0E666927}"/>
            </c:ext>
          </c:extLst>
        </c:ser>
        <c:ser>
          <c:idx val="0"/>
          <c:order val="2"/>
          <c:tx>
            <c:strRef>
              <c:f>'SRUC Land based'!$E$177:$E$178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'SRUC Land based'!$E$179:$E$195</c:f>
              <c:numCache>
                <c:formatCode>0.0%;\-0.0%;;</c:formatCode>
                <c:ptCount val="17"/>
              </c:numCache>
            </c:numRef>
          </c:val>
          <c:extLst>
            <c:ext xmlns:c16="http://schemas.microsoft.com/office/drawing/2014/chart" uri="{C3380CC4-5D6E-409C-BE32-E72D297353CC}">
              <c16:uniqueId val="{00000004-B0A2-4547-AA2E-946D0E666927}"/>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878-4A60-985B-A4989BAE6E89}"/>
              </c:ext>
            </c:extLst>
          </c:dPt>
          <c:dPt>
            <c:idx val="1"/>
            <c:bubble3D val="0"/>
            <c:spPr>
              <a:solidFill>
                <a:srgbClr val="CD7371"/>
              </a:solidFill>
              <a:ln>
                <a:solidFill>
                  <a:schemeClr val="bg1"/>
                </a:solidFill>
              </a:ln>
            </c:spPr>
            <c:extLst>
              <c:ext xmlns:c16="http://schemas.microsoft.com/office/drawing/2014/chart" uri="{C3380CC4-5D6E-409C-BE32-E72D297353CC}">
                <c16:uniqueId val="{00000003-4878-4A60-985B-A4989BAE6E89}"/>
              </c:ext>
            </c:extLst>
          </c:dPt>
          <c:dPt>
            <c:idx val="2"/>
            <c:bubble3D val="0"/>
            <c:spPr>
              <a:solidFill>
                <a:srgbClr val="D99593"/>
              </a:solidFill>
              <a:ln>
                <a:solidFill>
                  <a:schemeClr val="bg1"/>
                </a:solidFill>
              </a:ln>
            </c:spPr>
            <c:extLst>
              <c:ext xmlns:c16="http://schemas.microsoft.com/office/drawing/2014/chart" uri="{C3380CC4-5D6E-409C-BE32-E72D297353CC}">
                <c16:uniqueId val="{00000005-4878-4A60-985B-A4989BAE6E89}"/>
              </c:ext>
            </c:extLst>
          </c:dPt>
          <c:dPt>
            <c:idx val="3"/>
            <c:bubble3D val="0"/>
            <c:spPr>
              <a:solidFill>
                <a:srgbClr val="E6B9B8"/>
              </a:solidFill>
              <a:ln>
                <a:solidFill>
                  <a:schemeClr val="bg1"/>
                </a:solidFill>
              </a:ln>
            </c:spPr>
            <c:extLst>
              <c:ext xmlns:c16="http://schemas.microsoft.com/office/drawing/2014/chart" uri="{C3380CC4-5D6E-409C-BE32-E72D297353CC}">
                <c16:uniqueId val="{00000007-4878-4A60-985B-A4989BAE6E89}"/>
              </c:ext>
            </c:extLst>
          </c:dPt>
          <c:dPt>
            <c:idx val="4"/>
            <c:bubble3D val="0"/>
            <c:spPr>
              <a:solidFill>
                <a:srgbClr val="F3DEDD"/>
              </a:solidFill>
              <a:ln>
                <a:solidFill>
                  <a:schemeClr val="bg1"/>
                </a:solidFill>
              </a:ln>
            </c:spPr>
            <c:extLst>
              <c:ext xmlns:c16="http://schemas.microsoft.com/office/drawing/2014/chart" uri="{C3380CC4-5D6E-409C-BE32-E72D297353CC}">
                <c16:uniqueId val="{00000009-4878-4A60-985B-A4989BAE6E8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878-4A60-985B-A4989BAE6E8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4878-4A60-985B-A4989BAE6E8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413</c:v>
                  </c:pt>
                  <c:pt idx="1">
                    <c:v>18-20 year olds     421</c:v>
                  </c:pt>
                  <c:pt idx="2">
                    <c:v>21-24 year olds     204</c:v>
                  </c:pt>
                  <c:pt idx="3">
                    <c:v>25-40 year olds     204</c:v>
                  </c:pt>
                  <c:pt idx="4">
                    <c:v>41 and Over      </c:v>
                  </c:pt>
                </c:lvl>
              </c:multiLvlStrCache>
            </c:multiLvlStrRef>
          </c:cat>
          <c:val>
            <c:numRef>
              <c:f>'SRUC Land based'!$C$231:$C$235</c:f>
              <c:numCache>
                <c:formatCode>0.0%;\-0.0%;;</c:formatCode>
                <c:ptCount val="5"/>
                <c:pt idx="0">
                  <c:v>0.61016949152542377</c:v>
                </c:pt>
                <c:pt idx="1">
                  <c:v>0.66033254156769594</c:v>
                </c:pt>
                <c:pt idx="2">
                  <c:v>0.71568627450980393</c:v>
                </c:pt>
                <c:pt idx="3">
                  <c:v>0.69607843137254899</c:v>
                </c:pt>
              </c:numCache>
            </c:numRef>
          </c:val>
          <c:extLst>
            <c:ext xmlns:c16="http://schemas.microsoft.com/office/drawing/2014/chart" uri="{C3380CC4-5D6E-409C-BE32-E72D297353CC}">
              <c16:uniqueId val="{00000000-14E6-404C-99A5-6EBFB51E91A9}"/>
            </c:ext>
          </c:extLst>
        </c:ser>
        <c:ser>
          <c:idx val="1"/>
          <c:order val="1"/>
          <c:tx>
            <c:strRef>
              <c:f>'SRUC Land based'!$D$229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413</c:v>
                  </c:pt>
                  <c:pt idx="1">
                    <c:v>18-20 year olds     421</c:v>
                  </c:pt>
                  <c:pt idx="2">
                    <c:v>21-24 year olds     204</c:v>
                  </c:pt>
                  <c:pt idx="3">
                    <c:v>25-40 year olds     204</c:v>
                  </c:pt>
                  <c:pt idx="4">
                    <c:v>41 and Over      </c:v>
                  </c:pt>
                </c:lvl>
              </c:multiLvlStrCache>
            </c:multiLvlStrRef>
          </c:cat>
          <c:val>
            <c:numRef>
              <c:f>'SRUC Land based'!$D$231:$D$235</c:f>
              <c:numCache>
                <c:formatCode>0.0%;\-0.0%;;</c:formatCode>
                <c:ptCount val="5"/>
                <c:pt idx="0">
                  <c:v>0.20581113801452786</c:v>
                </c:pt>
                <c:pt idx="1">
                  <c:v>0.14251781472684086</c:v>
                </c:pt>
                <c:pt idx="2">
                  <c:v>0.10294117647058823</c:v>
                </c:pt>
                <c:pt idx="3">
                  <c:v>0.12254901960784313</c:v>
                </c:pt>
              </c:numCache>
            </c:numRef>
          </c:val>
          <c:extLst>
            <c:ext xmlns:c16="http://schemas.microsoft.com/office/drawing/2014/chart" uri="{C3380CC4-5D6E-409C-BE32-E72D297353CC}">
              <c16:uniqueId val="{00000001-14E6-404C-99A5-6EBFB51E91A9}"/>
            </c:ext>
          </c:extLst>
        </c:ser>
        <c:ser>
          <c:idx val="0"/>
          <c:order val="2"/>
          <c:tx>
            <c:strRef>
              <c:f>'SRUC Land based'!$E$229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413</c:v>
                  </c:pt>
                  <c:pt idx="1">
                    <c:v>18-20 year olds     421</c:v>
                  </c:pt>
                  <c:pt idx="2">
                    <c:v>21-24 year olds     204</c:v>
                  </c:pt>
                  <c:pt idx="3">
                    <c:v>25-40 year olds     204</c:v>
                  </c:pt>
                  <c:pt idx="4">
                    <c:v>41 and Over      </c:v>
                  </c:pt>
                </c:lvl>
              </c:multiLvlStrCache>
            </c:multiLvlStrRef>
          </c:cat>
          <c:val>
            <c:numRef>
              <c:f>'SRUC Land based'!$E$231:$E$235</c:f>
              <c:numCache>
                <c:formatCode>0.0%;\-0.0%;;</c:formatCode>
                <c:ptCount val="5"/>
                <c:pt idx="0">
                  <c:v>0.18401937046004843</c:v>
                </c:pt>
                <c:pt idx="1">
                  <c:v>0.19714964370546317</c:v>
                </c:pt>
                <c:pt idx="2">
                  <c:v>0.18137254901960784</c:v>
                </c:pt>
                <c:pt idx="3">
                  <c:v>0.18137254901960784</c:v>
                </c:pt>
              </c:numCache>
            </c:numRef>
          </c:val>
          <c:extLst>
            <c:ext xmlns:c16="http://schemas.microsoft.com/office/drawing/2014/chart" uri="{C3380CC4-5D6E-409C-BE32-E72D297353CC}">
              <c16:uniqueId val="{00000002-14E6-404C-99A5-6EBFB51E91A9}"/>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'SRUC Land based'!$C$274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1,193</c:v>
                </c:pt>
              </c:strCache>
            </c:strRef>
          </c:cat>
          <c:val>
            <c:numRef>
              <c:f>'SRUC Land based'!$C$276:$C$293</c:f>
              <c:numCache>
                <c:formatCode>0.0%;\-0.0%;</c:formatCode>
                <c:ptCount val="18"/>
                <c:pt idx="0">
                  <c:v>0.65213746856663868</c:v>
                </c:pt>
              </c:numCache>
            </c:numRef>
          </c:val>
          <c:extLst>
            <c:ext xmlns:c16="http://schemas.microsoft.com/office/drawing/2014/chart" uri="{C3380CC4-5D6E-409C-BE32-E72D297353CC}">
              <c16:uniqueId val="{00000000-323C-43C0-B5FF-81C419B013C2}"/>
            </c:ext>
          </c:extLst>
        </c:ser>
        <c:ser>
          <c:idx val="1"/>
          <c:order val="1"/>
          <c:tx>
            <c:strRef>
              <c:f>'SRUC Land based'!$D$274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1,193</c:v>
                </c:pt>
              </c:strCache>
            </c:strRef>
          </c:cat>
          <c:val>
            <c:numRef>
              <c:f>'SRUC Land based'!$D$276:$D$293</c:f>
              <c:numCache>
                <c:formatCode>0.0%;\-0.0%;</c:formatCode>
                <c:ptCount val="18"/>
                <c:pt idx="0">
                  <c:v>0.15339480301760269</c:v>
                </c:pt>
              </c:numCache>
            </c:numRef>
          </c:val>
          <c:extLst>
            <c:ext xmlns:c16="http://schemas.microsoft.com/office/drawing/2014/chart" uri="{C3380CC4-5D6E-409C-BE32-E72D297353CC}">
              <c16:uniqueId val="{00000001-323C-43C0-B5FF-81C419B013C2}"/>
            </c:ext>
          </c:extLst>
        </c:ser>
        <c:ser>
          <c:idx val="0"/>
          <c:order val="2"/>
          <c:tx>
            <c:strRef>
              <c:f>'SRUC Land based'!$E$274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1,193</c:v>
                </c:pt>
              </c:strCache>
            </c:strRef>
          </c:cat>
          <c:val>
            <c:numRef>
              <c:f>'SRUC Land based'!$E$276:$E$293</c:f>
              <c:numCache>
                <c:formatCode>0.0%;\-0.0%;</c:formatCode>
                <c:ptCount val="18"/>
                <c:pt idx="0">
                  <c:v>0.1944677284157586</c:v>
                </c:pt>
              </c:numCache>
            </c:numRef>
          </c:val>
          <c:extLst>
            <c:ext xmlns:c16="http://schemas.microsoft.com/office/drawing/2014/chart" uri="{C3380CC4-5D6E-409C-BE32-E72D297353CC}">
              <c16:uniqueId val="{00000002-323C-43C0-B5FF-81C419B013C2}"/>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'SRUC Land based'!$C$324:$C$325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0-A619-4088-94B5-538E3E563274}"/>
            </c:ext>
          </c:extLst>
        </c:ser>
        <c:ser>
          <c:idx val="1"/>
          <c:order val="1"/>
          <c:tx>
            <c:strRef>
              <c:f>'SRUC Land based'!$D$324:$D$325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19-4088-94B5-538E3E563274}"/>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19-4088-94B5-538E3E56327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3-A619-4088-94B5-538E3E563274}"/>
            </c:ext>
          </c:extLst>
        </c:ser>
        <c:ser>
          <c:idx val="0"/>
          <c:order val="2"/>
          <c:tx>
            <c:strRef>
              <c:f>'SRUC Land based'!$E$324:$E$325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4-A619-4088-94B5-538E3E563274}"/>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483</c:v>
                  </c:pt>
                  <c:pt idx="1">
                    <c:v>FE Males     781</c:v>
                  </c:pt>
                  <c:pt idx="2">
                    <c:v>HE Females     </c:v>
                  </c:pt>
                  <c:pt idx="3">
                    <c:v>HE Males     </c:v>
                  </c:pt>
                </c:lvl>
              </c:multiLvlStrCache>
            </c:multiLvlStrRef>
          </c:cat>
          <c:val>
            <c:numRef>
              <c:f>'SRUC Land based'!$C$361:$C$364</c:f>
              <c:numCache>
                <c:formatCode>0.0%;\-0.0%;;</c:formatCode>
                <c:ptCount val="4"/>
                <c:pt idx="0">
                  <c:v>0.61697722567287783</c:v>
                </c:pt>
                <c:pt idx="1">
                  <c:v>0.68758002560819464</c:v>
                </c:pt>
              </c:numCache>
            </c:numRef>
          </c:val>
          <c:extLst>
            <c:ext xmlns:c16="http://schemas.microsoft.com/office/drawing/2014/chart" uri="{C3380CC4-5D6E-409C-BE32-E72D297353CC}">
              <c16:uniqueId val="{00000000-062F-4025-840E-4732492C63DD}"/>
            </c:ext>
          </c:extLst>
        </c:ser>
        <c:ser>
          <c:idx val="1"/>
          <c:order val="1"/>
          <c:tx>
            <c:strRef>
              <c:f>'SRUC Land based'!$D$359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483</c:v>
                  </c:pt>
                  <c:pt idx="1">
                    <c:v>FE Males     781</c:v>
                  </c:pt>
                  <c:pt idx="2">
                    <c:v>HE Females     </c:v>
                  </c:pt>
                  <c:pt idx="3">
                    <c:v>HE Males     </c:v>
                  </c:pt>
                </c:lvl>
              </c:multiLvlStrCache>
            </c:multiLvlStrRef>
          </c:cat>
          <c:val>
            <c:numRef>
              <c:f>'SRUC Land based'!$D$361:$D$364</c:f>
              <c:numCache>
                <c:formatCode>0.0%;\-0.0%;;</c:formatCode>
                <c:ptCount val="4"/>
                <c:pt idx="0">
                  <c:v>0.18219461697722567</c:v>
                </c:pt>
                <c:pt idx="1">
                  <c:v>0.13444302176696543</c:v>
                </c:pt>
              </c:numCache>
            </c:numRef>
          </c:val>
          <c:extLst>
            <c:ext xmlns:c16="http://schemas.microsoft.com/office/drawing/2014/chart" uri="{C3380CC4-5D6E-409C-BE32-E72D297353CC}">
              <c16:uniqueId val="{00000001-062F-4025-840E-4732492C63DD}"/>
            </c:ext>
          </c:extLst>
        </c:ser>
        <c:ser>
          <c:idx val="0"/>
          <c:order val="2"/>
          <c:tx>
            <c:strRef>
              <c:f>'SRUC Land based'!$E$359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483</c:v>
                  </c:pt>
                  <c:pt idx="1">
                    <c:v>FE Males     781</c:v>
                  </c:pt>
                  <c:pt idx="2">
                    <c:v>HE Females     </c:v>
                  </c:pt>
                  <c:pt idx="3">
                    <c:v>HE Males     </c:v>
                  </c:pt>
                </c:lvl>
              </c:multiLvlStrCache>
            </c:multiLvlStrRef>
          </c:cat>
          <c:val>
            <c:numRef>
              <c:f>'SRUC Land based'!$E$361:$E$364</c:f>
              <c:numCache>
                <c:formatCode>0.0%;\-0.0%;;</c:formatCode>
                <c:ptCount val="4"/>
                <c:pt idx="0">
                  <c:v>0.20082815734989648</c:v>
                </c:pt>
                <c:pt idx="1">
                  <c:v>0.17797695262483995</c:v>
                </c:pt>
              </c:numCache>
            </c:numRef>
          </c:val>
          <c:extLst>
            <c:ext xmlns:c16="http://schemas.microsoft.com/office/drawing/2014/chart" uri="{C3380CC4-5D6E-409C-BE32-E72D297353CC}">
              <c16:uniqueId val="{00000002-062F-4025-840E-4732492C63DD}"/>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B2A-45A9-84F5-77109CA288A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1,272</c:v>
                  </c:pt>
                  <c:pt idx="1">
                    <c:v>10% Most deprived postcode areas  71</c:v>
                  </c:pt>
                  <c:pt idx="2">
                    <c:v>20% Most deprived postcode areas  171</c:v>
                  </c:pt>
                  <c:pt idx="3">
                    <c:v>Fees paid by employer  124</c:v>
                  </c:pt>
                  <c:pt idx="4">
                    <c:v>Ethnic minority  </c:v>
                  </c:pt>
                  <c:pt idx="5">
                    <c:v>Disability  304</c:v>
                  </c:pt>
                  <c:pt idx="6">
                    <c:v>Year of study greater than first year  193</c:v>
                  </c:pt>
                  <c:pt idx="7">
                    <c:v>Care Experienced  50</c:v>
                  </c:pt>
                </c:lvl>
              </c:multiLvlStrCache>
            </c:multiLvlStrRef>
          </c:cat>
          <c:val>
            <c:numRef>
              <c:f>'SRUC Land based'!$C$388:$C$395</c:f>
              <c:numCache>
                <c:formatCode>0.0%;\-0.0%;;</c:formatCode>
                <c:ptCount val="8"/>
                <c:pt idx="0">
                  <c:v>0.66116352201257866</c:v>
                </c:pt>
                <c:pt idx="1">
                  <c:v>0.50704225352112675</c:v>
                </c:pt>
                <c:pt idx="2">
                  <c:v>0.56725146198830412</c:v>
                </c:pt>
                <c:pt idx="3">
                  <c:v>0.80645161290322576</c:v>
                </c:pt>
                <c:pt idx="5">
                  <c:v>0.64144736842105265</c:v>
                </c:pt>
                <c:pt idx="6">
                  <c:v>0.91709844559585496</c:v>
                </c:pt>
                <c:pt idx="7">
                  <c:v>0.42</c:v>
                </c:pt>
              </c:numCache>
            </c:numRef>
          </c:val>
          <c:extLst>
            <c:ext xmlns:c16="http://schemas.microsoft.com/office/drawing/2014/chart" uri="{C3380CC4-5D6E-409C-BE32-E72D297353CC}">
              <c16:uniqueId val="{00000001-FB2A-45A9-84F5-77109CA288AC}"/>
            </c:ext>
          </c:extLst>
        </c:ser>
        <c:ser>
          <c:idx val="1"/>
          <c:order val="1"/>
          <c:tx>
            <c:strRef>
              <c:f>'SRUC Land based'!$D$386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1,272</c:v>
                  </c:pt>
                  <c:pt idx="1">
                    <c:v>10% Most deprived postcode areas  71</c:v>
                  </c:pt>
                  <c:pt idx="2">
                    <c:v>20% Most deprived postcode areas  171</c:v>
                  </c:pt>
                  <c:pt idx="3">
                    <c:v>Fees paid by employer  124</c:v>
                  </c:pt>
                  <c:pt idx="4">
                    <c:v>Ethnic minority  </c:v>
                  </c:pt>
                  <c:pt idx="5">
                    <c:v>Disability  304</c:v>
                  </c:pt>
                  <c:pt idx="6">
                    <c:v>Year of study greater than first year  193</c:v>
                  </c:pt>
                  <c:pt idx="7">
                    <c:v>Care Experienced  50</c:v>
                  </c:pt>
                </c:lvl>
              </c:multiLvlStrCache>
            </c:multiLvlStrRef>
          </c:cat>
          <c:val>
            <c:numRef>
              <c:f>'SRUC Land based'!$D$388:$D$395</c:f>
              <c:numCache>
                <c:formatCode>0.0%;\-0.0%;;</c:formatCode>
                <c:ptCount val="8"/>
                <c:pt idx="0">
                  <c:v>0.15172955974842767</c:v>
                </c:pt>
                <c:pt idx="1">
                  <c:v>0.21126760563380281</c:v>
                </c:pt>
                <c:pt idx="2">
                  <c:v>0.18128654970760233</c:v>
                </c:pt>
                <c:pt idx="3">
                  <c:v>9.6774193548387094E-2</c:v>
                </c:pt>
                <c:pt idx="5">
                  <c:v>0.14473684210526316</c:v>
                </c:pt>
                <c:pt idx="6">
                  <c:v>3.6269430051813469E-2</c:v>
                </c:pt>
                <c:pt idx="7">
                  <c:v>0.3</c:v>
                </c:pt>
              </c:numCache>
            </c:numRef>
          </c:val>
          <c:extLst>
            <c:ext xmlns:c16="http://schemas.microsoft.com/office/drawing/2014/chart" uri="{C3380CC4-5D6E-409C-BE32-E72D297353CC}">
              <c16:uniqueId val="{00000002-FB2A-45A9-84F5-77109CA288AC}"/>
            </c:ext>
          </c:extLst>
        </c:ser>
        <c:ser>
          <c:idx val="0"/>
          <c:order val="2"/>
          <c:tx>
            <c:strRef>
              <c:f>'SRUC Land based'!$E$386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1,272</c:v>
                  </c:pt>
                  <c:pt idx="1">
                    <c:v>10% Most deprived postcode areas  71</c:v>
                  </c:pt>
                  <c:pt idx="2">
                    <c:v>20% Most deprived postcode areas  171</c:v>
                  </c:pt>
                  <c:pt idx="3">
                    <c:v>Fees paid by employer  124</c:v>
                  </c:pt>
                  <c:pt idx="4">
                    <c:v>Ethnic minority  </c:v>
                  </c:pt>
                  <c:pt idx="5">
                    <c:v>Disability  304</c:v>
                  </c:pt>
                  <c:pt idx="6">
                    <c:v>Year of study greater than first year  193</c:v>
                  </c:pt>
                  <c:pt idx="7">
                    <c:v>Care Experienced  50</c:v>
                  </c:pt>
                </c:lvl>
              </c:multiLvlStrCache>
            </c:multiLvlStrRef>
          </c:cat>
          <c:val>
            <c:numRef>
              <c:f>'SRUC Land based'!$E$388:$E$395</c:f>
              <c:numCache>
                <c:formatCode>0.0%;\-0.0%;;</c:formatCode>
                <c:ptCount val="8"/>
                <c:pt idx="0">
                  <c:v>0.1871069182389937</c:v>
                </c:pt>
                <c:pt idx="1">
                  <c:v>0.28169014084507044</c:v>
                </c:pt>
                <c:pt idx="2">
                  <c:v>0.25146198830409355</c:v>
                </c:pt>
                <c:pt idx="3">
                  <c:v>9.6774193548387094E-2</c:v>
                </c:pt>
                <c:pt idx="5">
                  <c:v>0.21381578947368421</c:v>
                </c:pt>
                <c:pt idx="6">
                  <c:v>4.6632124352331605E-2</c:v>
                </c:pt>
                <c:pt idx="7">
                  <c:v>0.28000000000000003</c:v>
                </c:pt>
              </c:numCache>
            </c:numRef>
          </c:val>
          <c:extLst>
            <c:ext xmlns:c16="http://schemas.microsoft.com/office/drawing/2014/chart" uri="{C3380CC4-5D6E-409C-BE32-E72D297353CC}">
              <c16:uniqueId val="{00000003-FB2A-45A9-84F5-77109CA288AC}"/>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based'!$C$405:$C$411</c:f>
              <c:strCache>
                <c:ptCount val="6"/>
                <c:pt idx="1">
                  <c:v>19-20</c:v>
                </c:pt>
                <c:pt idx="3">
                  <c:v>20-21</c:v>
                </c:pt>
                <c:pt idx="5">
                  <c:v>21-22</c:v>
                </c:pt>
              </c:strCache>
            </c:strRef>
          </c:cat>
          <c:val>
            <c:numRef>
              <c:f>'SRUC Land based'!$D$405:$D$411</c:f>
              <c:numCache>
                <c:formatCode>0.00%</c:formatCode>
                <c:ptCount val="7"/>
                <c:pt idx="1">
                  <c:v>0.96157735085945395</c:v>
                </c:pt>
                <c:pt idx="3">
                  <c:v>0.96197300742955116</c:v>
                </c:pt>
                <c:pt idx="5">
                  <c:v>0.9591741957274339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386-4635-AA5A-CD7E1AD2B942}"/>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3,571</c:v>
                  </c:pt>
                  <c:pt idx="1">
                    <c:v>18-20 year olds     3,854</c:v>
                  </c:pt>
                  <c:pt idx="2">
                    <c:v>21-24 year olds     1,695</c:v>
                  </c:pt>
                  <c:pt idx="3">
                    <c:v>25-40 year olds     2,723</c:v>
                  </c:pt>
                  <c:pt idx="4">
                    <c:v>41 and Over      748</c:v>
                  </c:pt>
                </c:lvl>
              </c:multiLvlStrCache>
            </c:multiLvlStrRef>
          </c:cat>
          <c:val>
            <c:numRef>
              <c:f>'Lanarkshire Region'!$C$231:$C$235</c:f>
              <c:numCache>
                <c:formatCode>0.0%;\-0.0%;;</c:formatCode>
                <c:ptCount val="5"/>
                <c:pt idx="0">
                  <c:v>0.51974236908429017</c:v>
                </c:pt>
                <c:pt idx="1">
                  <c:v>0.59444732745199791</c:v>
                </c:pt>
                <c:pt idx="2">
                  <c:v>0.66076696165191739</c:v>
                </c:pt>
                <c:pt idx="3">
                  <c:v>0.67829599706206389</c:v>
                </c:pt>
                <c:pt idx="4">
                  <c:v>0.67914438502673802</c:v>
                </c:pt>
              </c:numCache>
            </c:numRef>
          </c:val>
          <c:extLst>
            <c:ext xmlns:c16="http://schemas.microsoft.com/office/drawing/2014/chart" uri="{C3380CC4-5D6E-409C-BE32-E72D297353CC}">
              <c16:uniqueId val="{00000000-ECA4-443B-9404-0B4A908986E1}"/>
            </c:ext>
          </c:extLst>
        </c:ser>
        <c:ser>
          <c:idx val="1"/>
          <c:order val="1"/>
          <c:tx>
            <c:strRef>
              <c:f>'Lanarkshire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3,571</c:v>
                  </c:pt>
                  <c:pt idx="1">
                    <c:v>18-20 year olds     3,854</c:v>
                  </c:pt>
                  <c:pt idx="2">
                    <c:v>21-24 year olds     1,695</c:v>
                  </c:pt>
                  <c:pt idx="3">
                    <c:v>25-40 year olds     2,723</c:v>
                  </c:pt>
                  <c:pt idx="4">
                    <c:v>41 and Over      748</c:v>
                  </c:pt>
                </c:lvl>
              </c:multiLvlStrCache>
            </c:multiLvlStrRef>
          </c:cat>
          <c:val>
            <c:numRef>
              <c:f>'Lanarkshire Region'!$D$231:$D$235</c:f>
              <c:numCache>
                <c:formatCode>0.0%;\-0.0%;;</c:formatCode>
                <c:ptCount val="5"/>
                <c:pt idx="0">
                  <c:v>0.21002520302436292</c:v>
                </c:pt>
                <c:pt idx="1">
                  <c:v>0.16839647119875453</c:v>
                </c:pt>
                <c:pt idx="2">
                  <c:v>0.11150442477876106</c:v>
                </c:pt>
                <c:pt idx="3">
                  <c:v>9.1443261109070875E-2</c:v>
                </c:pt>
                <c:pt idx="4">
                  <c:v>9.4919786096256689E-2</c:v>
                </c:pt>
              </c:numCache>
            </c:numRef>
          </c:val>
          <c:extLst>
            <c:ext xmlns:c16="http://schemas.microsoft.com/office/drawing/2014/chart" uri="{C3380CC4-5D6E-409C-BE32-E72D297353CC}">
              <c16:uniqueId val="{00000001-ECA4-443B-9404-0B4A908986E1}"/>
            </c:ext>
          </c:extLst>
        </c:ser>
        <c:ser>
          <c:idx val="0"/>
          <c:order val="2"/>
          <c:tx>
            <c:strRef>
              <c:f>'Lanarkshire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3,571</c:v>
                  </c:pt>
                  <c:pt idx="1">
                    <c:v>18-20 year olds     3,854</c:v>
                  </c:pt>
                  <c:pt idx="2">
                    <c:v>21-24 year olds     1,695</c:v>
                  </c:pt>
                  <c:pt idx="3">
                    <c:v>25-40 year olds     2,723</c:v>
                  </c:pt>
                  <c:pt idx="4">
                    <c:v>41 and Over      748</c:v>
                  </c:pt>
                </c:lvl>
              </c:multiLvlStrCache>
            </c:multiLvlStrRef>
          </c:cat>
          <c:val>
            <c:numRef>
              <c:f>'Lanarkshire Region'!$E$231:$E$235</c:f>
              <c:numCache>
                <c:formatCode>0.0%;\-0.0%;;</c:formatCode>
                <c:ptCount val="5"/>
                <c:pt idx="0">
                  <c:v>0.27023242789134694</c:v>
                </c:pt>
                <c:pt idx="1">
                  <c:v>0.23715620134924753</c:v>
                </c:pt>
                <c:pt idx="2">
                  <c:v>0.22772861356932153</c:v>
                </c:pt>
                <c:pt idx="3">
                  <c:v>0.23026074182886522</c:v>
                </c:pt>
                <c:pt idx="4">
                  <c:v>0.22593582887700533</c:v>
                </c:pt>
              </c:numCache>
            </c:numRef>
          </c:val>
          <c:extLst>
            <c:ext xmlns:c16="http://schemas.microsoft.com/office/drawing/2014/chart" uri="{C3380CC4-5D6E-409C-BE32-E72D297353CC}">
              <c16:uniqueId val="{00000002-ECA4-443B-9404-0B4A908986E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5A9-4591-83E8-68D16D1972DF}"/>
              </c:ext>
            </c:extLst>
          </c:dPt>
          <c:dPt>
            <c:idx val="2"/>
            <c:invertIfNegative val="0"/>
            <c:bubble3D val="0"/>
            <c:extLst>
              <c:ext xmlns:c16="http://schemas.microsoft.com/office/drawing/2014/chart" uri="{C3380CC4-5D6E-409C-BE32-E72D297353CC}">
                <c16:uniqueId val="{00000001-B5A9-4591-83E8-68D16D1972D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based'!$D$416:$D$418</c:f>
              <c:strCache>
                <c:ptCount val="3"/>
                <c:pt idx="0">
                  <c:v>19-20</c:v>
                </c:pt>
                <c:pt idx="1">
                  <c:v>20-21</c:v>
                </c:pt>
                <c:pt idx="2">
                  <c:v>21-22</c:v>
                </c:pt>
              </c:strCache>
            </c:strRef>
          </c:cat>
          <c:val>
            <c:numRef>
              <c:f>'SRUC Land based'!$E$416:$E$418</c:f>
              <c:numCache>
                <c:formatCode>0.0%</c:formatCode>
                <c:ptCount val="3"/>
                <c:pt idx="0">
                  <c:v>0.53191489361702127</c:v>
                </c:pt>
                <c:pt idx="1">
                  <c:v>0.38181818181818183</c:v>
                </c:pt>
                <c:pt idx="2">
                  <c:v>0.40606060606060607</c:v>
                </c:pt>
              </c:numCache>
            </c:numRef>
          </c:val>
          <c:extLst>
            <c:ext xmlns:c16="http://schemas.microsoft.com/office/drawing/2014/chart" uri="{C3380CC4-5D6E-409C-BE32-E72D297353CC}">
              <c16:uniqueId val="{00000002-B5A9-4591-83E8-68D16D1972DF}"/>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4,552 </c:v>
                  </c:pt>
                  <c:pt idx="1">
                    <c:v> 4,390 </c:v>
                  </c:pt>
                  <c:pt idx="2">
                    <c:v> 4,233 </c:v>
                  </c:pt>
                  <c:pt idx="3">
                    <c:v> 4,168 </c:v>
                  </c:pt>
                  <c:pt idx="4">
                    <c:v> 3,859 </c:v>
                  </c:pt>
                  <c:pt idx="5">
                    <c:v> 3,844 </c:v>
                  </c:pt>
                </c:lvl>
                <c:lvl>
                  <c:pt idx="0">
                    <c:v>16-17</c:v>
                  </c:pt>
                  <c:pt idx="1">
                    <c:v>17-18</c:v>
                  </c:pt>
                  <c:pt idx="2">
                    <c:v>18-19</c:v>
                  </c:pt>
                  <c:pt idx="3">
                    <c:v>19-20</c:v>
                  </c:pt>
                  <c:pt idx="4">
                    <c:v>20-21</c:v>
                  </c:pt>
                  <c:pt idx="5">
                    <c:v>21-22</c:v>
                  </c:pt>
                </c:lvl>
              </c:multiLvlStrCache>
            </c:multiLvlStrRef>
          </c:cat>
          <c:val>
            <c:numRef>
              <c:f>'Highlands and Islands'!$C$16:$C$21</c:f>
              <c:numCache>
                <c:formatCode>0.0%;\-0.0%;</c:formatCode>
                <c:ptCount val="6"/>
                <c:pt idx="0">
                  <c:v>0.67508787346221444</c:v>
                </c:pt>
                <c:pt idx="1">
                  <c:v>0.70341685649202734</c:v>
                </c:pt>
                <c:pt idx="2">
                  <c:v>0.68603827072997869</c:v>
                </c:pt>
                <c:pt idx="3">
                  <c:v>0.69289827255278313</c:v>
                </c:pt>
                <c:pt idx="4">
                  <c:v>0.63410209898937553</c:v>
                </c:pt>
                <c:pt idx="5">
                  <c:v>0.63891779396462023</c:v>
                </c:pt>
              </c:numCache>
            </c:numRef>
          </c:val>
          <c:extLst>
            <c:ext xmlns:c16="http://schemas.microsoft.com/office/drawing/2014/chart" uri="{C3380CC4-5D6E-409C-BE32-E72D297353CC}">
              <c16:uniqueId val="{00000000-9033-4D43-9358-BADD9CA0E911}"/>
            </c:ext>
          </c:extLst>
        </c:ser>
        <c:ser>
          <c:idx val="1"/>
          <c:order val="1"/>
          <c:tx>
            <c:strRef>
              <c:f>'Highlands and Islands'!$D$14:$D$15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4,552 </c:v>
                  </c:pt>
                  <c:pt idx="1">
                    <c:v> 4,390 </c:v>
                  </c:pt>
                  <c:pt idx="2">
                    <c:v> 4,233 </c:v>
                  </c:pt>
                  <c:pt idx="3">
                    <c:v> 4,168 </c:v>
                  </c:pt>
                  <c:pt idx="4">
                    <c:v> 3,859 </c:v>
                  </c:pt>
                  <c:pt idx="5">
                    <c:v> 3,844 </c:v>
                  </c:pt>
                </c:lvl>
                <c:lvl>
                  <c:pt idx="0">
                    <c:v>16-17</c:v>
                  </c:pt>
                  <c:pt idx="1">
                    <c:v>17-18</c:v>
                  </c:pt>
                  <c:pt idx="2">
                    <c:v>18-19</c:v>
                  </c:pt>
                  <c:pt idx="3">
                    <c:v>19-20</c:v>
                  </c:pt>
                  <c:pt idx="4">
                    <c:v>20-21</c:v>
                  </c:pt>
                  <c:pt idx="5">
                    <c:v>21-22</c:v>
                  </c:pt>
                </c:lvl>
              </c:multiLvlStrCache>
            </c:multiLvlStrRef>
          </c:cat>
          <c:val>
            <c:numRef>
              <c:f>'Highlands and Islands'!$D$16:$D$21</c:f>
              <c:numCache>
                <c:formatCode>0.0%;\-0.0%;</c:formatCode>
                <c:ptCount val="6"/>
                <c:pt idx="0">
                  <c:v>0.10478910369068541</c:v>
                </c:pt>
                <c:pt idx="1">
                  <c:v>7.4943052391799547E-2</c:v>
                </c:pt>
                <c:pt idx="2">
                  <c:v>9.5676824946846206E-2</c:v>
                </c:pt>
                <c:pt idx="3">
                  <c:v>0.11972168905950097</c:v>
                </c:pt>
                <c:pt idx="4">
                  <c:v>0.11427831044311998</c:v>
                </c:pt>
                <c:pt idx="5">
                  <c:v>0.10978147762747138</c:v>
                </c:pt>
              </c:numCache>
            </c:numRef>
          </c:val>
          <c:extLst>
            <c:ext xmlns:c16="http://schemas.microsoft.com/office/drawing/2014/chart" uri="{C3380CC4-5D6E-409C-BE32-E72D297353CC}">
              <c16:uniqueId val="{00000001-9033-4D43-9358-BADD9CA0E911}"/>
            </c:ext>
          </c:extLst>
        </c:ser>
        <c:ser>
          <c:idx val="0"/>
          <c:order val="2"/>
          <c:tx>
            <c:strRef>
              <c:f>'Highlands and Islands'!$E$14:$E$15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4,552 </c:v>
                  </c:pt>
                  <c:pt idx="1">
                    <c:v> 4,390 </c:v>
                  </c:pt>
                  <c:pt idx="2">
                    <c:v> 4,233 </c:v>
                  </c:pt>
                  <c:pt idx="3">
                    <c:v> 4,168 </c:v>
                  </c:pt>
                  <c:pt idx="4">
                    <c:v> 3,859 </c:v>
                  </c:pt>
                  <c:pt idx="5">
                    <c:v> 3,844 </c:v>
                  </c:pt>
                </c:lvl>
                <c:lvl>
                  <c:pt idx="0">
                    <c:v>16-17</c:v>
                  </c:pt>
                  <c:pt idx="1">
                    <c:v>17-18</c:v>
                  </c:pt>
                  <c:pt idx="2">
                    <c:v>18-19</c:v>
                  </c:pt>
                  <c:pt idx="3">
                    <c:v>19-20</c:v>
                  </c:pt>
                  <c:pt idx="4">
                    <c:v>20-21</c:v>
                  </c:pt>
                  <c:pt idx="5">
                    <c:v>21-22</c:v>
                  </c:pt>
                </c:lvl>
              </c:multiLvlStrCache>
            </c:multiLvlStrRef>
          </c:cat>
          <c:val>
            <c:numRef>
              <c:f>'Highlands and Islands'!$E$16:$E$21</c:f>
              <c:numCache>
                <c:formatCode>0.0%;\-0.0%;</c:formatCode>
                <c:ptCount val="6"/>
                <c:pt idx="0">
                  <c:v>0.22012302284710017</c:v>
                </c:pt>
                <c:pt idx="1">
                  <c:v>0.22164009111617311</c:v>
                </c:pt>
                <c:pt idx="2">
                  <c:v>0.21828490432317504</c:v>
                </c:pt>
                <c:pt idx="3">
                  <c:v>0.18738003838771594</c:v>
                </c:pt>
                <c:pt idx="4">
                  <c:v>0.25161959056750455</c:v>
                </c:pt>
                <c:pt idx="5">
                  <c:v>0.2513007284079084</c:v>
                </c:pt>
              </c:numCache>
            </c:numRef>
          </c:val>
          <c:extLst>
            <c:ext xmlns:c16="http://schemas.microsoft.com/office/drawing/2014/chart" uri="{C3380CC4-5D6E-409C-BE32-E72D297353CC}">
              <c16:uniqueId val="{00000002-9033-4D43-9358-BADD9CA0E911}"/>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12,227 </c:v>
                  </c:pt>
                  <c:pt idx="1">
                    <c:v> 11,142 </c:v>
                  </c:pt>
                  <c:pt idx="2">
                    <c:v> 13,394 </c:v>
                  </c:pt>
                </c:lvl>
                <c:lvl>
                  <c:pt idx="0">
                    <c:v>19-20</c:v>
                  </c:pt>
                  <c:pt idx="1">
                    <c:v>20-21</c:v>
                  </c:pt>
                  <c:pt idx="2">
                    <c:v>21-22</c:v>
                  </c:pt>
                </c:lvl>
              </c:multiLvlStrCache>
            </c:multiLvlStrRef>
          </c:cat>
          <c:val>
            <c:numRef>
              <c:f>'Highlands and Islands'!$C$37:$C$39</c:f>
              <c:numCache>
                <c:formatCode>0.0%;\-0.0%;;</c:formatCode>
                <c:ptCount val="3"/>
                <c:pt idx="0">
                  <c:v>0.84337940623210927</c:v>
                </c:pt>
                <c:pt idx="1">
                  <c:v>0.79824089032489676</c:v>
                </c:pt>
                <c:pt idx="2">
                  <c:v>0.81962072569807376</c:v>
                </c:pt>
              </c:numCache>
            </c:numRef>
          </c:val>
          <c:extLst>
            <c:ext xmlns:c16="http://schemas.microsoft.com/office/drawing/2014/chart" uri="{C3380CC4-5D6E-409C-BE32-E72D297353CC}">
              <c16:uniqueId val="{00000000-56C2-44C4-8E1D-62A2758DA377}"/>
            </c:ext>
          </c:extLst>
        </c:ser>
        <c:ser>
          <c:idx val="1"/>
          <c:order val="1"/>
          <c:tx>
            <c:strRef>
              <c:f>'Highlands and Islands'!$D$35:$D$36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12,227 </c:v>
                  </c:pt>
                  <c:pt idx="1">
                    <c:v> 11,142 </c:v>
                  </c:pt>
                  <c:pt idx="2">
                    <c:v> 13,394 </c:v>
                  </c:pt>
                </c:lvl>
                <c:lvl>
                  <c:pt idx="0">
                    <c:v>19-20</c:v>
                  </c:pt>
                  <c:pt idx="1">
                    <c:v>20-21</c:v>
                  </c:pt>
                  <c:pt idx="2">
                    <c:v>21-22</c:v>
                  </c:pt>
                </c:lvl>
              </c:multiLvlStrCache>
            </c:multiLvlStrRef>
          </c:cat>
          <c:val>
            <c:numRef>
              <c:f>'Highlands and Islands'!$D$37:$D$39</c:f>
              <c:numCache>
                <c:formatCode>0.0%;\-0.0%;;</c:formatCode>
                <c:ptCount val="3"/>
                <c:pt idx="0">
                  <c:v>8.9883045718491858E-2</c:v>
                </c:pt>
                <c:pt idx="1">
                  <c:v>0.10859809728953509</c:v>
                </c:pt>
                <c:pt idx="2">
                  <c:v>0.10803344781245333</c:v>
                </c:pt>
              </c:numCache>
            </c:numRef>
          </c:val>
          <c:extLst>
            <c:ext xmlns:c16="http://schemas.microsoft.com/office/drawing/2014/chart" uri="{C3380CC4-5D6E-409C-BE32-E72D297353CC}">
              <c16:uniqueId val="{00000001-56C2-44C4-8E1D-62A2758DA377}"/>
            </c:ext>
          </c:extLst>
        </c:ser>
        <c:ser>
          <c:idx val="0"/>
          <c:order val="2"/>
          <c:tx>
            <c:strRef>
              <c:f>'Highlands and Islands'!$E$35:$E$36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12,227 </c:v>
                  </c:pt>
                  <c:pt idx="1">
                    <c:v> 11,142 </c:v>
                  </c:pt>
                  <c:pt idx="2">
                    <c:v> 13,394 </c:v>
                  </c:pt>
                </c:lvl>
                <c:lvl>
                  <c:pt idx="0">
                    <c:v>19-20</c:v>
                  </c:pt>
                  <c:pt idx="1">
                    <c:v>20-21</c:v>
                  </c:pt>
                  <c:pt idx="2">
                    <c:v>21-22</c:v>
                  </c:pt>
                </c:lvl>
              </c:multiLvlStrCache>
            </c:multiLvlStrRef>
          </c:cat>
          <c:val>
            <c:numRef>
              <c:f>'Highlands and Islands'!$E$37:$E$39</c:f>
              <c:numCache>
                <c:formatCode>0.0%;\-0.0%;;</c:formatCode>
                <c:ptCount val="3"/>
                <c:pt idx="0">
                  <c:v>6.6737548049398868E-2</c:v>
                </c:pt>
                <c:pt idx="1">
                  <c:v>9.316101238556812E-2</c:v>
                </c:pt>
                <c:pt idx="2">
                  <c:v>7.2345826489472895E-2</c:v>
                </c:pt>
              </c:numCache>
            </c:numRef>
          </c:val>
          <c:extLst>
            <c:ext xmlns:c16="http://schemas.microsoft.com/office/drawing/2014/chart" uri="{C3380CC4-5D6E-409C-BE32-E72D297353CC}">
              <c16:uniqueId val="{00000002-56C2-44C4-8E1D-62A2758DA377}"/>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'Highlands and Islands'!$C$69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2,308 </c:v>
                  </c:pt>
                  <c:pt idx="2">
                    <c:v> 10 up to 40 hours  1,924 </c:v>
                  </c:pt>
                  <c:pt idx="3">
                    <c:v> 40 up to 80 hours  945 </c:v>
                  </c:pt>
                  <c:pt idx="4">
                    <c:v> 80 up to 160 hours  1,289 </c:v>
                  </c:pt>
                  <c:pt idx="5">
                    <c:v> 160 up to 320 hours  4,728 </c:v>
                  </c:pt>
                  <c:pt idx="6">
                    <c:v> 320 hours up to FT  1,033 </c:v>
                  </c:pt>
                  <c:pt idx="8">
                    <c:v> under 10 hours     1,546 </c:v>
                  </c:pt>
                  <c:pt idx="9">
                    <c:v> 10 up to 40 hours  1,674 </c:v>
                  </c:pt>
                  <c:pt idx="10">
                    <c:v> 40 up to 80 hours  852 </c:v>
                  </c:pt>
                  <c:pt idx="11">
                    <c:v> 80 up to 160 hours  1,603 </c:v>
                  </c:pt>
                  <c:pt idx="12">
                    <c:v> 160 up to 320 hours  4,537 </c:v>
                  </c:pt>
                  <c:pt idx="13">
                    <c:v> 320 hours up to FT  930 </c:v>
                  </c:pt>
                  <c:pt idx="15">
                    <c:v> under 10 hours     2,575 </c:v>
                  </c:pt>
                  <c:pt idx="16">
                    <c:v> 10 up to 40 hours  2,109 </c:v>
                  </c:pt>
                  <c:pt idx="17">
                    <c:v> 40 up to 80 hours  1,356 </c:v>
                  </c:pt>
                  <c:pt idx="18">
                    <c:v> 80 up to 160 hours  1,572 </c:v>
                  </c:pt>
                  <c:pt idx="19">
                    <c:v> 160 up to 320 hours  4,587 </c:v>
                  </c:pt>
                  <c:pt idx="20">
                    <c:v> 320 hours up to FT  1,195 </c:v>
                  </c:pt>
                </c:lvl>
                <c:lvl>
                  <c:pt idx="1">
                    <c:v>19-20</c:v>
                  </c:pt>
                  <c:pt idx="8">
                    <c:v>20-21</c:v>
                  </c:pt>
                  <c:pt idx="15">
                    <c:v>21-22</c:v>
                  </c:pt>
                </c:lvl>
              </c:multiLvlStrCache>
            </c:multiLvlStrRef>
          </c:cat>
          <c:val>
            <c:numRef>
              <c:f>'Highlands and Islands'!$C$70:$C$90</c:f>
              <c:numCache>
                <c:formatCode>0.0%;\-0.0%;;</c:formatCode>
                <c:ptCount val="21"/>
                <c:pt idx="1">
                  <c:v>0.99610051993067594</c:v>
                </c:pt>
                <c:pt idx="2">
                  <c:v>0.96829521829521825</c:v>
                </c:pt>
                <c:pt idx="3">
                  <c:v>0.72698412698412695</c:v>
                </c:pt>
                <c:pt idx="4">
                  <c:v>0.82156710628394103</c:v>
                </c:pt>
                <c:pt idx="5">
                  <c:v>0.75317258883248728</c:v>
                </c:pt>
                <c:pt idx="6">
                  <c:v>0.81606969990319456</c:v>
                </c:pt>
                <c:pt idx="7">
                  <c:v>0</c:v>
                </c:pt>
                <c:pt idx="8">
                  <c:v>0.98900388098318237</c:v>
                </c:pt>
                <c:pt idx="9">
                  <c:v>0.9731182795698925</c:v>
                </c:pt>
                <c:pt idx="10">
                  <c:v>0.86502347417840375</c:v>
                </c:pt>
                <c:pt idx="11">
                  <c:v>0.75109170305676853</c:v>
                </c:pt>
                <c:pt idx="12">
                  <c:v>0.67842186466828303</c:v>
                </c:pt>
                <c:pt idx="13">
                  <c:v>0.7709677419354839</c:v>
                </c:pt>
                <c:pt idx="14">
                  <c:v>0</c:v>
                </c:pt>
                <c:pt idx="15">
                  <c:v>0.99184466019417472</c:v>
                </c:pt>
                <c:pt idx="16">
                  <c:v>0.94831673779042203</c:v>
                </c:pt>
                <c:pt idx="17">
                  <c:v>0.82300884955752207</c:v>
                </c:pt>
                <c:pt idx="18">
                  <c:v>0.72073791348600513</c:v>
                </c:pt>
                <c:pt idx="19">
                  <c:v>0.69173751907564862</c:v>
                </c:pt>
                <c:pt idx="20">
                  <c:v>0.83849372384937237</c:v>
                </c:pt>
              </c:numCache>
            </c:numRef>
          </c:val>
          <c:extLst>
            <c:ext xmlns:c16="http://schemas.microsoft.com/office/drawing/2014/chart" uri="{C3380CC4-5D6E-409C-BE32-E72D297353CC}">
              <c16:uniqueId val="{00000000-DF1B-473A-ADCF-A14A0F9BB0ED}"/>
            </c:ext>
          </c:extLst>
        </c:ser>
        <c:ser>
          <c:idx val="1"/>
          <c:order val="1"/>
          <c:tx>
            <c:strRef>
              <c:f>'Highlands and Islands'!$D$69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2,308 </c:v>
                  </c:pt>
                  <c:pt idx="2">
                    <c:v> 10 up to 40 hours  1,924 </c:v>
                  </c:pt>
                  <c:pt idx="3">
                    <c:v> 40 up to 80 hours  945 </c:v>
                  </c:pt>
                  <c:pt idx="4">
                    <c:v> 80 up to 160 hours  1,289 </c:v>
                  </c:pt>
                  <c:pt idx="5">
                    <c:v> 160 up to 320 hours  4,728 </c:v>
                  </c:pt>
                  <c:pt idx="6">
                    <c:v> 320 hours up to FT  1,033 </c:v>
                  </c:pt>
                  <c:pt idx="8">
                    <c:v> under 10 hours     1,546 </c:v>
                  </c:pt>
                  <c:pt idx="9">
                    <c:v> 10 up to 40 hours  1,674 </c:v>
                  </c:pt>
                  <c:pt idx="10">
                    <c:v> 40 up to 80 hours  852 </c:v>
                  </c:pt>
                  <c:pt idx="11">
                    <c:v> 80 up to 160 hours  1,603 </c:v>
                  </c:pt>
                  <c:pt idx="12">
                    <c:v> 160 up to 320 hours  4,537 </c:v>
                  </c:pt>
                  <c:pt idx="13">
                    <c:v> 320 hours up to FT  930 </c:v>
                  </c:pt>
                  <c:pt idx="15">
                    <c:v> under 10 hours     2,575 </c:v>
                  </c:pt>
                  <c:pt idx="16">
                    <c:v> 10 up to 40 hours  2,109 </c:v>
                  </c:pt>
                  <c:pt idx="17">
                    <c:v> 40 up to 80 hours  1,356 </c:v>
                  </c:pt>
                  <c:pt idx="18">
                    <c:v> 80 up to 160 hours  1,572 </c:v>
                  </c:pt>
                  <c:pt idx="19">
                    <c:v> 160 up to 320 hours  4,587 </c:v>
                  </c:pt>
                  <c:pt idx="20">
                    <c:v> 320 hours up to FT  1,195 </c:v>
                  </c:pt>
                </c:lvl>
                <c:lvl>
                  <c:pt idx="1">
                    <c:v>19-20</c:v>
                  </c:pt>
                  <c:pt idx="8">
                    <c:v>20-21</c:v>
                  </c:pt>
                  <c:pt idx="15">
                    <c:v>21-22</c:v>
                  </c:pt>
                </c:lvl>
              </c:multiLvlStrCache>
            </c:multiLvlStrRef>
          </c:cat>
          <c:val>
            <c:numRef>
              <c:f>'Highlands and Islands'!$D$70:$D$90</c:f>
              <c:numCache>
                <c:formatCode>0.0%;\-0.0%;;</c:formatCode>
                <c:ptCount val="21"/>
                <c:pt idx="1">
                  <c:v>3.8994800693240902E-3</c:v>
                </c:pt>
                <c:pt idx="2">
                  <c:v>2.0790020790020791E-2</c:v>
                </c:pt>
                <c:pt idx="3">
                  <c:v>0.22645502645502646</c:v>
                </c:pt>
                <c:pt idx="4">
                  <c:v>0.10395655546935609</c:v>
                </c:pt>
                <c:pt idx="5">
                  <c:v>0.12478849407783418</c:v>
                </c:pt>
                <c:pt idx="6">
                  <c:v>0.10842207163601161</c:v>
                </c:pt>
                <c:pt idx="7">
                  <c:v>0</c:v>
                </c:pt>
                <c:pt idx="8">
                  <c:v>1.0996119016817595E-2</c:v>
                </c:pt>
                <c:pt idx="9">
                  <c:v>1.7921146953405017E-2</c:v>
                </c:pt>
                <c:pt idx="10">
                  <c:v>9.0375586854460094E-2</c:v>
                </c:pt>
                <c:pt idx="11">
                  <c:v>0.16219588271990018</c:v>
                </c:pt>
                <c:pt idx="12">
                  <c:v>0.15627066343398721</c:v>
                </c:pt>
                <c:pt idx="13">
                  <c:v>0.12580645161290321</c:v>
                </c:pt>
                <c:pt idx="14">
                  <c:v>0</c:v>
                </c:pt>
                <c:pt idx="15">
                  <c:v>7.7669902912621356E-3</c:v>
                </c:pt>
                <c:pt idx="16">
                  <c:v>4.2200094831673779E-2</c:v>
                </c:pt>
                <c:pt idx="17">
                  <c:v>0.14380530973451328</c:v>
                </c:pt>
                <c:pt idx="18">
                  <c:v>0.18829516539440203</c:v>
                </c:pt>
                <c:pt idx="19">
                  <c:v>0.16219751471550034</c:v>
                </c:pt>
                <c:pt idx="20">
                  <c:v>8.6192468619246856E-2</c:v>
                </c:pt>
              </c:numCache>
            </c:numRef>
          </c:val>
          <c:extLst>
            <c:ext xmlns:c16="http://schemas.microsoft.com/office/drawing/2014/chart" uri="{C3380CC4-5D6E-409C-BE32-E72D297353CC}">
              <c16:uniqueId val="{00000001-DF1B-473A-ADCF-A14A0F9BB0ED}"/>
            </c:ext>
          </c:extLst>
        </c:ser>
        <c:ser>
          <c:idx val="0"/>
          <c:order val="2"/>
          <c:tx>
            <c:strRef>
              <c:f>'Highlands and Islands'!$E$69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1B-473A-ADCF-A14A0F9BB0ED}"/>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1B-473A-ADCF-A14A0F9BB0ED}"/>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1B-473A-ADCF-A14A0F9BB0ED}"/>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1B-473A-ADCF-A14A0F9BB0ED}"/>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DF1B-473A-ADCF-A14A0F9BB0ED}"/>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1B-473A-ADCF-A14A0F9BB0ED}"/>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1B-473A-ADCF-A14A0F9BB0ED}"/>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1B-473A-ADCF-A14A0F9BB0E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2,308 </c:v>
                  </c:pt>
                  <c:pt idx="2">
                    <c:v> 10 up to 40 hours  1,924 </c:v>
                  </c:pt>
                  <c:pt idx="3">
                    <c:v> 40 up to 80 hours  945 </c:v>
                  </c:pt>
                  <c:pt idx="4">
                    <c:v> 80 up to 160 hours  1,289 </c:v>
                  </c:pt>
                  <c:pt idx="5">
                    <c:v> 160 up to 320 hours  4,728 </c:v>
                  </c:pt>
                  <c:pt idx="6">
                    <c:v> 320 hours up to FT  1,033 </c:v>
                  </c:pt>
                  <c:pt idx="8">
                    <c:v> under 10 hours     1,546 </c:v>
                  </c:pt>
                  <c:pt idx="9">
                    <c:v> 10 up to 40 hours  1,674 </c:v>
                  </c:pt>
                  <c:pt idx="10">
                    <c:v> 40 up to 80 hours  852 </c:v>
                  </c:pt>
                  <c:pt idx="11">
                    <c:v> 80 up to 160 hours  1,603 </c:v>
                  </c:pt>
                  <c:pt idx="12">
                    <c:v> 160 up to 320 hours  4,537 </c:v>
                  </c:pt>
                  <c:pt idx="13">
                    <c:v> 320 hours up to FT  930 </c:v>
                  </c:pt>
                  <c:pt idx="15">
                    <c:v> under 10 hours     2,575 </c:v>
                  </c:pt>
                  <c:pt idx="16">
                    <c:v> 10 up to 40 hours  2,109 </c:v>
                  </c:pt>
                  <c:pt idx="17">
                    <c:v> 40 up to 80 hours  1,356 </c:v>
                  </c:pt>
                  <c:pt idx="18">
                    <c:v> 80 up to 160 hours  1,572 </c:v>
                  </c:pt>
                  <c:pt idx="19">
                    <c:v> 160 up to 320 hours  4,587 </c:v>
                  </c:pt>
                  <c:pt idx="20">
                    <c:v> 320 hours up to FT  1,195 </c:v>
                  </c:pt>
                </c:lvl>
                <c:lvl>
                  <c:pt idx="1">
                    <c:v>19-20</c:v>
                  </c:pt>
                  <c:pt idx="8">
                    <c:v>20-21</c:v>
                  </c:pt>
                  <c:pt idx="15">
                    <c:v>21-22</c:v>
                  </c:pt>
                </c:lvl>
              </c:multiLvlStrCache>
            </c:multiLvlStrRef>
          </c:cat>
          <c:val>
            <c:numRef>
              <c:f>'Highlands and Islands'!$E$70:$E$90</c:f>
              <c:numCache>
                <c:formatCode>0.0%;\-0.0%;;</c:formatCode>
                <c:ptCount val="21"/>
                <c:pt idx="1">
                  <c:v>0</c:v>
                </c:pt>
                <c:pt idx="2">
                  <c:v>1.0914760914760915E-2</c:v>
                </c:pt>
                <c:pt idx="3">
                  <c:v>4.656084656084656E-2</c:v>
                </c:pt>
                <c:pt idx="4">
                  <c:v>7.447633824670287E-2</c:v>
                </c:pt>
                <c:pt idx="5">
                  <c:v>0.12203891708967851</c:v>
                </c:pt>
                <c:pt idx="6">
                  <c:v>7.5508228460793803E-2</c:v>
                </c:pt>
                <c:pt idx="7">
                  <c:v>0</c:v>
                </c:pt>
                <c:pt idx="8">
                  <c:v>0</c:v>
                </c:pt>
                <c:pt idx="9">
                  <c:v>8.9605734767025085E-3</c:v>
                </c:pt>
                <c:pt idx="10">
                  <c:v>4.4600938967136149E-2</c:v>
                </c:pt>
                <c:pt idx="11">
                  <c:v>8.6712414223331258E-2</c:v>
                </c:pt>
                <c:pt idx="12">
                  <c:v>0.16530747189772979</c:v>
                </c:pt>
                <c:pt idx="13">
                  <c:v>0.1032258064516129</c:v>
                </c:pt>
                <c:pt idx="14">
                  <c:v>0</c:v>
                </c:pt>
                <c:pt idx="15">
                  <c:v>3.8834951456310682E-4</c:v>
                </c:pt>
                <c:pt idx="16">
                  <c:v>9.4831673779042207E-3</c:v>
                </c:pt>
                <c:pt idx="17">
                  <c:v>3.3185840707964605E-2</c:v>
                </c:pt>
                <c:pt idx="18">
                  <c:v>9.096692111959287E-2</c:v>
                </c:pt>
                <c:pt idx="19">
                  <c:v>0.14606496620885109</c:v>
                </c:pt>
                <c:pt idx="20">
                  <c:v>7.5313807531380755E-2</c:v>
                </c:pt>
              </c:numCache>
            </c:numRef>
          </c:val>
          <c:extLst>
            <c:ext xmlns:c16="http://schemas.microsoft.com/office/drawing/2014/chart" uri="{C3380CC4-5D6E-409C-BE32-E72D297353CC}">
              <c16:uniqueId val="{0000000A-DF1B-473A-ADCF-A14A0F9BB0ED}"/>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AAE-497F-8996-40C7C485603C}"/>
              </c:ext>
            </c:extLst>
          </c:dPt>
          <c:dPt>
            <c:idx val="1"/>
            <c:bubble3D val="0"/>
            <c:spPr>
              <a:solidFill>
                <a:srgbClr val="CD7371"/>
              </a:solidFill>
              <a:ln>
                <a:solidFill>
                  <a:schemeClr val="bg1"/>
                </a:solidFill>
              </a:ln>
            </c:spPr>
            <c:extLst>
              <c:ext xmlns:c16="http://schemas.microsoft.com/office/drawing/2014/chart" uri="{C3380CC4-5D6E-409C-BE32-E72D297353CC}">
                <c16:uniqueId val="{00000003-5AAE-497F-8996-40C7C485603C}"/>
              </c:ext>
            </c:extLst>
          </c:dPt>
          <c:dPt>
            <c:idx val="2"/>
            <c:bubble3D val="0"/>
            <c:spPr>
              <a:solidFill>
                <a:srgbClr val="D99593"/>
              </a:solidFill>
              <a:ln>
                <a:solidFill>
                  <a:schemeClr val="bg1"/>
                </a:solidFill>
              </a:ln>
            </c:spPr>
            <c:extLst>
              <c:ext xmlns:c16="http://schemas.microsoft.com/office/drawing/2014/chart" uri="{C3380CC4-5D6E-409C-BE32-E72D297353CC}">
                <c16:uniqueId val="{00000005-5AAE-497F-8996-40C7C485603C}"/>
              </c:ext>
            </c:extLst>
          </c:dPt>
          <c:dPt>
            <c:idx val="3"/>
            <c:bubble3D val="0"/>
            <c:spPr>
              <a:solidFill>
                <a:srgbClr val="E6B9B8"/>
              </a:solidFill>
              <a:ln>
                <a:solidFill>
                  <a:schemeClr val="bg1"/>
                </a:solidFill>
              </a:ln>
            </c:spPr>
            <c:extLst>
              <c:ext xmlns:c16="http://schemas.microsoft.com/office/drawing/2014/chart" uri="{C3380CC4-5D6E-409C-BE32-E72D297353CC}">
                <c16:uniqueId val="{00000007-5AAE-497F-8996-40C7C485603C}"/>
              </c:ext>
            </c:extLst>
          </c:dPt>
          <c:dPt>
            <c:idx val="4"/>
            <c:bubble3D val="0"/>
            <c:spPr>
              <a:solidFill>
                <a:srgbClr val="F3DEDD"/>
              </a:solidFill>
              <a:ln>
                <a:solidFill>
                  <a:schemeClr val="bg1"/>
                </a:solidFill>
              </a:ln>
            </c:spPr>
            <c:extLst>
              <c:ext xmlns:c16="http://schemas.microsoft.com/office/drawing/2014/chart" uri="{C3380CC4-5D6E-409C-BE32-E72D297353CC}">
                <c16:uniqueId val="{00000009-5AAE-497F-8996-40C7C485603C}"/>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AAE-497F-8996-40C7C485603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Islands'!$E$99:$E$103</c:f>
              <c:numCache>
                <c:formatCode>#,###;;;</c:formatCode>
                <c:ptCount val="5"/>
                <c:pt idx="0">
                  <c:v>424</c:v>
                </c:pt>
                <c:pt idx="1">
                  <c:v>147</c:v>
                </c:pt>
                <c:pt idx="2">
                  <c:v>209</c:v>
                </c:pt>
                <c:pt idx="3">
                  <c:v>231</c:v>
                </c:pt>
                <c:pt idx="4">
                  <c:v>208</c:v>
                </c:pt>
              </c:numCache>
            </c:numRef>
          </c:val>
          <c:extLst>
            <c:ext xmlns:c16="http://schemas.microsoft.com/office/drawing/2014/chart" uri="{C3380CC4-5D6E-409C-BE32-E72D297353CC}">
              <c16:uniqueId val="{0000000A-5AAE-497F-8996-40C7C485603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16-17</c:v>
                  </c:pt>
                  <c:pt idx="1">
                    <c:v>17-18</c:v>
                  </c:pt>
                  <c:pt idx="2">
                    <c:v>18-19</c:v>
                  </c:pt>
                  <c:pt idx="3">
                    <c:v>19-20</c:v>
                  </c:pt>
                  <c:pt idx="4">
                    <c:v>20-21</c:v>
                  </c:pt>
                  <c:pt idx="5">
                    <c:v>21-22</c:v>
                  </c:pt>
                </c:lvl>
              </c:multiLvlStrCache>
            </c:multiLvlStrRef>
          </c:cat>
          <c:val>
            <c:numRef>
              <c:f>'Highlands and Islands'!$C$124:$C$129</c:f>
              <c:numCache>
                <c:formatCode>0.0%;\-0.0%;;</c:formatCode>
                <c:ptCount val="6"/>
              </c:numCache>
            </c:numRef>
          </c:val>
          <c:extLst>
            <c:ext xmlns:c16="http://schemas.microsoft.com/office/drawing/2014/chart" uri="{C3380CC4-5D6E-409C-BE32-E72D297353CC}">
              <c16:uniqueId val="{00000000-C45A-4467-BE4D-C9B7E7CD3FDD}"/>
            </c:ext>
          </c:extLst>
        </c:ser>
        <c:ser>
          <c:idx val="1"/>
          <c:order val="1"/>
          <c:tx>
            <c:strRef>
              <c:f>'Highlands and Islands'!$D$122:$D$123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16-17</c:v>
                  </c:pt>
                  <c:pt idx="1">
                    <c:v>17-18</c:v>
                  </c:pt>
                  <c:pt idx="2">
                    <c:v>18-19</c:v>
                  </c:pt>
                  <c:pt idx="3">
                    <c:v>19-20</c:v>
                  </c:pt>
                  <c:pt idx="4">
                    <c:v>20-21</c:v>
                  </c:pt>
                  <c:pt idx="5">
                    <c:v>21-22</c:v>
                  </c:pt>
                </c:lvl>
              </c:multiLvlStrCache>
            </c:multiLvlStrRef>
          </c:cat>
          <c:val>
            <c:numRef>
              <c:f>'Highlands and Islands'!$D$124:$D$129</c:f>
              <c:numCache>
                <c:formatCode>0.0%;\-0.0%;;</c:formatCode>
                <c:ptCount val="6"/>
              </c:numCache>
            </c:numRef>
          </c:val>
          <c:extLst>
            <c:ext xmlns:c16="http://schemas.microsoft.com/office/drawing/2014/chart" uri="{C3380CC4-5D6E-409C-BE32-E72D297353CC}">
              <c16:uniqueId val="{00000001-C45A-4467-BE4D-C9B7E7CD3FDD}"/>
            </c:ext>
          </c:extLst>
        </c:ser>
        <c:ser>
          <c:idx val="0"/>
          <c:order val="2"/>
          <c:tx>
            <c:strRef>
              <c:f>'Highlands and Islands'!$E$122:$E$123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16-17</c:v>
                  </c:pt>
                  <c:pt idx="1">
                    <c:v>17-18</c:v>
                  </c:pt>
                  <c:pt idx="2">
                    <c:v>18-19</c:v>
                  </c:pt>
                  <c:pt idx="3">
                    <c:v>19-20</c:v>
                  </c:pt>
                  <c:pt idx="4">
                    <c:v>20-21</c:v>
                  </c:pt>
                  <c:pt idx="5">
                    <c:v>21-22</c:v>
                  </c:pt>
                </c:lvl>
              </c:multiLvlStrCache>
            </c:multiLvlStrRef>
          </c:cat>
          <c:val>
            <c:numRef>
              <c:f>'Highlands and Islands'!$E$124:$E$129</c:f>
              <c:numCache>
                <c:formatCode>0.0%;\-0.0%;;</c:formatCode>
                <c:ptCount val="6"/>
              </c:numCache>
            </c:numRef>
          </c:val>
          <c:extLst>
            <c:ext xmlns:c16="http://schemas.microsoft.com/office/drawing/2014/chart" uri="{C3380CC4-5D6E-409C-BE32-E72D297353CC}">
              <c16:uniqueId val="{00000002-C45A-4467-BE4D-C9B7E7CD3FDD}"/>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19-20</c:v>
                  </c:pt>
                  <c:pt idx="1">
                    <c:v>20-21</c:v>
                  </c:pt>
                  <c:pt idx="2">
                    <c:v>21-22</c:v>
                  </c:pt>
                </c:lvl>
              </c:multiLvlStrCache>
            </c:multiLvlStrRef>
          </c:cat>
          <c:val>
            <c:numRef>
              <c:f>'Highlands and Islands'!$C$148:$C$150</c:f>
              <c:numCache>
                <c:formatCode>0.0%;\-0.0%;;</c:formatCode>
                <c:ptCount val="3"/>
              </c:numCache>
            </c:numRef>
          </c:val>
          <c:extLst>
            <c:ext xmlns:c16="http://schemas.microsoft.com/office/drawing/2014/chart" uri="{C3380CC4-5D6E-409C-BE32-E72D297353CC}">
              <c16:uniqueId val="{00000000-6263-4F7A-90CB-B6DED1F052CC}"/>
            </c:ext>
          </c:extLst>
        </c:ser>
        <c:ser>
          <c:idx val="1"/>
          <c:order val="1"/>
          <c:tx>
            <c:strRef>
              <c:f>'Highlands and Islands'!$D$146:$D$147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19-20</c:v>
                  </c:pt>
                  <c:pt idx="1">
                    <c:v>20-21</c:v>
                  </c:pt>
                  <c:pt idx="2">
                    <c:v>21-22</c:v>
                  </c:pt>
                </c:lvl>
              </c:multiLvlStrCache>
            </c:multiLvlStrRef>
          </c:cat>
          <c:val>
            <c:numRef>
              <c:f>'Highlands and Islands'!$D$148:$D$150</c:f>
              <c:numCache>
                <c:formatCode>0.0%;\-0.0%;;</c:formatCode>
                <c:ptCount val="3"/>
              </c:numCache>
            </c:numRef>
          </c:val>
          <c:extLst>
            <c:ext xmlns:c16="http://schemas.microsoft.com/office/drawing/2014/chart" uri="{C3380CC4-5D6E-409C-BE32-E72D297353CC}">
              <c16:uniqueId val="{00000001-6263-4F7A-90CB-B6DED1F052CC}"/>
            </c:ext>
          </c:extLst>
        </c:ser>
        <c:ser>
          <c:idx val="0"/>
          <c:order val="2"/>
          <c:tx>
            <c:strRef>
              <c:f>'Highlands and Islands'!$E$146:$E$147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19-20</c:v>
                  </c:pt>
                  <c:pt idx="1">
                    <c:v>20-21</c:v>
                  </c:pt>
                  <c:pt idx="2">
                    <c:v>21-22</c:v>
                  </c:pt>
                </c:lvl>
              </c:multiLvlStrCache>
            </c:multiLvlStrRef>
          </c:cat>
          <c:val>
            <c:numRef>
              <c:f>'Highlands and Islands'!$E$148:$E$150</c:f>
              <c:numCache>
                <c:formatCode>0.0%;\-0.0%;;</c:formatCode>
                <c:ptCount val="3"/>
              </c:numCache>
            </c:numRef>
          </c:val>
          <c:extLst>
            <c:ext xmlns:c16="http://schemas.microsoft.com/office/drawing/2014/chart" uri="{C3380CC4-5D6E-409C-BE32-E72D297353CC}">
              <c16:uniqueId val="{00000002-6263-4F7A-90CB-B6DED1F052CC}"/>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'Highlands and Islands'!$C$179:$C$195</c:f>
              <c:numCache>
                <c:formatCode>0.0%;\-0.0%;;</c:formatCode>
                <c:ptCount val="17"/>
              </c:numCache>
            </c:numRef>
          </c:val>
          <c:extLst>
            <c:ext xmlns:c16="http://schemas.microsoft.com/office/drawing/2014/chart" uri="{C3380CC4-5D6E-409C-BE32-E72D297353CC}">
              <c16:uniqueId val="{00000000-0A08-42B4-B90D-4B7E6661AE45}"/>
            </c:ext>
          </c:extLst>
        </c:ser>
        <c:ser>
          <c:idx val="1"/>
          <c:order val="1"/>
          <c:tx>
            <c:strRef>
              <c:f>'Highlands and Islands'!$D$177:$D$178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8-42B4-B90D-4B7E6661AE4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08-42B4-B90D-4B7E6661AE4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'Highlands and Islands'!$D$179:$D$195</c:f>
              <c:numCache>
                <c:formatCode>0.0%;\-0.0%;;</c:formatCode>
                <c:ptCount val="17"/>
              </c:numCache>
            </c:numRef>
          </c:val>
          <c:extLst>
            <c:ext xmlns:c16="http://schemas.microsoft.com/office/drawing/2014/chart" uri="{C3380CC4-5D6E-409C-BE32-E72D297353CC}">
              <c16:uniqueId val="{00000003-0A08-42B4-B90D-4B7E6661AE45}"/>
            </c:ext>
          </c:extLst>
        </c:ser>
        <c:ser>
          <c:idx val="0"/>
          <c:order val="2"/>
          <c:tx>
            <c:strRef>
              <c:f>'Highlands and Islands'!$E$177:$E$178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'Highlands and Islands'!$E$179:$E$195</c:f>
              <c:numCache>
                <c:formatCode>0.0%;\-0.0%;;</c:formatCode>
                <c:ptCount val="17"/>
              </c:numCache>
            </c:numRef>
          </c:val>
          <c:extLst>
            <c:ext xmlns:c16="http://schemas.microsoft.com/office/drawing/2014/chart" uri="{C3380CC4-5D6E-409C-BE32-E72D297353CC}">
              <c16:uniqueId val="{00000004-0A08-42B4-B90D-4B7E6661AE45}"/>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F4A-4428-92C1-9BABFAE8B879}"/>
              </c:ext>
            </c:extLst>
          </c:dPt>
          <c:dPt>
            <c:idx val="1"/>
            <c:bubble3D val="0"/>
            <c:spPr>
              <a:solidFill>
                <a:srgbClr val="CD7371"/>
              </a:solidFill>
              <a:ln>
                <a:solidFill>
                  <a:schemeClr val="bg1"/>
                </a:solidFill>
              </a:ln>
            </c:spPr>
            <c:extLst>
              <c:ext xmlns:c16="http://schemas.microsoft.com/office/drawing/2014/chart" uri="{C3380CC4-5D6E-409C-BE32-E72D297353CC}">
                <c16:uniqueId val="{00000003-CF4A-4428-92C1-9BABFAE8B879}"/>
              </c:ext>
            </c:extLst>
          </c:dPt>
          <c:dPt>
            <c:idx val="2"/>
            <c:bubble3D val="0"/>
            <c:spPr>
              <a:solidFill>
                <a:srgbClr val="D99593"/>
              </a:solidFill>
              <a:ln>
                <a:solidFill>
                  <a:schemeClr val="bg1"/>
                </a:solidFill>
              </a:ln>
            </c:spPr>
            <c:extLst>
              <c:ext xmlns:c16="http://schemas.microsoft.com/office/drawing/2014/chart" uri="{C3380CC4-5D6E-409C-BE32-E72D297353CC}">
                <c16:uniqueId val="{00000005-CF4A-4428-92C1-9BABFAE8B879}"/>
              </c:ext>
            </c:extLst>
          </c:dPt>
          <c:dPt>
            <c:idx val="3"/>
            <c:bubble3D val="0"/>
            <c:spPr>
              <a:solidFill>
                <a:srgbClr val="E6B9B8"/>
              </a:solidFill>
              <a:ln>
                <a:solidFill>
                  <a:schemeClr val="bg1"/>
                </a:solidFill>
              </a:ln>
            </c:spPr>
            <c:extLst>
              <c:ext xmlns:c16="http://schemas.microsoft.com/office/drawing/2014/chart" uri="{C3380CC4-5D6E-409C-BE32-E72D297353CC}">
                <c16:uniqueId val="{00000007-CF4A-4428-92C1-9BABFAE8B879}"/>
              </c:ext>
            </c:extLst>
          </c:dPt>
          <c:dPt>
            <c:idx val="4"/>
            <c:bubble3D val="0"/>
            <c:spPr>
              <a:solidFill>
                <a:srgbClr val="F3DEDD"/>
              </a:solidFill>
              <a:ln>
                <a:solidFill>
                  <a:schemeClr val="bg1"/>
                </a:solidFill>
              </a:ln>
            </c:spPr>
            <c:extLst>
              <c:ext xmlns:c16="http://schemas.microsoft.com/office/drawing/2014/chart" uri="{C3380CC4-5D6E-409C-BE32-E72D297353CC}">
                <c16:uniqueId val="{00000009-CF4A-4428-92C1-9BABFAE8B87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4A-4428-92C1-9BABFAE8B87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F4A-4428-92C1-9BABFAE8B87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4,341</c:v>
                  </c:pt>
                  <c:pt idx="1">
                    <c:v>18-20 year olds     2,287</c:v>
                  </c:pt>
                  <c:pt idx="2">
                    <c:v>21-24 year olds     890</c:v>
                  </c:pt>
                  <c:pt idx="3">
                    <c:v>25-40 year olds     1,425</c:v>
                  </c:pt>
                  <c:pt idx="4">
                    <c:v>41 and Over      688</c:v>
                  </c:pt>
                </c:lvl>
              </c:multiLvlStrCache>
            </c:multiLvlStrRef>
          </c:cat>
          <c:val>
            <c:numRef>
              <c:f>'Highlands and Islands'!$C$231:$C$235</c:f>
              <c:numCache>
                <c:formatCode>0.0%;\-0.0%;;</c:formatCode>
                <c:ptCount val="5"/>
                <c:pt idx="0">
                  <c:v>0.63718037318590182</c:v>
                </c:pt>
                <c:pt idx="1">
                  <c:v>0.7166593790992567</c:v>
                </c:pt>
                <c:pt idx="2">
                  <c:v>0.73483146067415728</c:v>
                </c:pt>
                <c:pt idx="3">
                  <c:v>0.74947368421052629</c:v>
                </c:pt>
                <c:pt idx="4">
                  <c:v>0.73982558139534882</c:v>
                </c:pt>
              </c:numCache>
            </c:numRef>
          </c:val>
          <c:extLst>
            <c:ext xmlns:c16="http://schemas.microsoft.com/office/drawing/2014/chart" uri="{C3380CC4-5D6E-409C-BE32-E72D297353CC}">
              <c16:uniqueId val="{00000000-EE52-4D19-AA28-2A049C0495D0}"/>
            </c:ext>
          </c:extLst>
        </c:ser>
        <c:ser>
          <c:idx val="1"/>
          <c:order val="1"/>
          <c:tx>
            <c:strRef>
              <c:f>'Highlands and Islands'!$D$229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4,341</c:v>
                  </c:pt>
                  <c:pt idx="1">
                    <c:v>18-20 year olds     2,287</c:v>
                  </c:pt>
                  <c:pt idx="2">
                    <c:v>21-24 year olds     890</c:v>
                  </c:pt>
                  <c:pt idx="3">
                    <c:v>25-40 year olds     1,425</c:v>
                  </c:pt>
                  <c:pt idx="4">
                    <c:v>41 and Over      688</c:v>
                  </c:pt>
                </c:lvl>
              </c:multiLvlStrCache>
            </c:multiLvlStrRef>
          </c:cat>
          <c:val>
            <c:numRef>
              <c:f>'Highlands and Islands'!$D$231:$D$235</c:f>
              <c:numCache>
                <c:formatCode>0.0%;\-0.0%;;</c:formatCode>
                <c:ptCount val="5"/>
                <c:pt idx="0">
                  <c:v>0.17714812255240728</c:v>
                </c:pt>
                <c:pt idx="1">
                  <c:v>0.11543506777437691</c:v>
                </c:pt>
                <c:pt idx="2">
                  <c:v>8.5393258426966295E-2</c:v>
                </c:pt>
                <c:pt idx="3">
                  <c:v>6.9473684210526312E-2</c:v>
                </c:pt>
                <c:pt idx="4">
                  <c:v>8.8662790697674423E-2</c:v>
                </c:pt>
              </c:numCache>
            </c:numRef>
          </c:val>
          <c:extLst>
            <c:ext xmlns:c16="http://schemas.microsoft.com/office/drawing/2014/chart" uri="{C3380CC4-5D6E-409C-BE32-E72D297353CC}">
              <c16:uniqueId val="{00000001-EE52-4D19-AA28-2A049C0495D0}"/>
            </c:ext>
          </c:extLst>
        </c:ser>
        <c:ser>
          <c:idx val="0"/>
          <c:order val="2"/>
          <c:tx>
            <c:strRef>
              <c:f>'Highlands and Islands'!$E$229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4,341</c:v>
                  </c:pt>
                  <c:pt idx="1">
                    <c:v>18-20 year olds     2,287</c:v>
                  </c:pt>
                  <c:pt idx="2">
                    <c:v>21-24 year olds     890</c:v>
                  </c:pt>
                  <c:pt idx="3">
                    <c:v>25-40 year olds     1,425</c:v>
                  </c:pt>
                  <c:pt idx="4">
                    <c:v>41 and Over      688</c:v>
                  </c:pt>
                </c:lvl>
              </c:multiLvlStrCache>
            </c:multiLvlStrRef>
          </c:cat>
          <c:val>
            <c:numRef>
              <c:f>'Highlands and Islands'!$E$231:$E$235</c:f>
              <c:numCache>
                <c:formatCode>0.0%;\-0.0%;;</c:formatCode>
                <c:ptCount val="5"/>
                <c:pt idx="0">
                  <c:v>0.18567150426169085</c:v>
                </c:pt>
                <c:pt idx="1">
                  <c:v>0.16790555312636643</c:v>
                </c:pt>
                <c:pt idx="2">
                  <c:v>0.1797752808988764</c:v>
                </c:pt>
                <c:pt idx="3">
                  <c:v>0.18105263157894738</c:v>
                </c:pt>
                <c:pt idx="4">
                  <c:v>0.17151162790697674</c:v>
                </c:pt>
              </c:numCache>
            </c:numRef>
          </c:val>
          <c:extLst>
            <c:ext xmlns:c16="http://schemas.microsoft.com/office/drawing/2014/chart" uri="{C3380CC4-5D6E-409C-BE32-E72D297353CC}">
              <c16:uniqueId val="{00000002-EE52-4D19-AA28-2A049C0495D0}"/>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366-43DB-A115-2492C269B1C4}"/>
              </c:ext>
            </c:extLst>
          </c:dPt>
          <c:dPt>
            <c:idx val="1"/>
            <c:bubble3D val="0"/>
            <c:spPr>
              <a:solidFill>
                <a:srgbClr val="CD7371"/>
              </a:solidFill>
              <a:ln>
                <a:solidFill>
                  <a:schemeClr val="bg1"/>
                </a:solidFill>
              </a:ln>
            </c:spPr>
            <c:extLst>
              <c:ext xmlns:c16="http://schemas.microsoft.com/office/drawing/2014/chart" uri="{C3380CC4-5D6E-409C-BE32-E72D297353CC}">
                <c16:uniqueId val="{00000003-F366-43DB-A115-2492C269B1C4}"/>
              </c:ext>
            </c:extLst>
          </c:dPt>
          <c:dPt>
            <c:idx val="2"/>
            <c:bubble3D val="0"/>
            <c:spPr>
              <a:solidFill>
                <a:srgbClr val="D99593"/>
              </a:solidFill>
              <a:ln>
                <a:solidFill>
                  <a:schemeClr val="bg1"/>
                </a:solidFill>
              </a:ln>
            </c:spPr>
            <c:extLst>
              <c:ext xmlns:c16="http://schemas.microsoft.com/office/drawing/2014/chart" uri="{C3380CC4-5D6E-409C-BE32-E72D297353CC}">
                <c16:uniqueId val="{00000005-F366-43DB-A115-2492C269B1C4}"/>
              </c:ext>
            </c:extLst>
          </c:dPt>
          <c:dPt>
            <c:idx val="3"/>
            <c:bubble3D val="0"/>
            <c:spPr>
              <a:solidFill>
                <a:srgbClr val="E6B9B8"/>
              </a:solidFill>
              <a:ln>
                <a:solidFill>
                  <a:schemeClr val="bg1"/>
                </a:solidFill>
              </a:ln>
            </c:spPr>
            <c:extLst>
              <c:ext xmlns:c16="http://schemas.microsoft.com/office/drawing/2014/chart" uri="{C3380CC4-5D6E-409C-BE32-E72D297353CC}">
                <c16:uniqueId val="{00000007-F366-43DB-A115-2492C269B1C4}"/>
              </c:ext>
            </c:extLst>
          </c:dPt>
          <c:dPt>
            <c:idx val="4"/>
            <c:bubble3D val="0"/>
            <c:spPr>
              <a:solidFill>
                <a:srgbClr val="F3DEDD"/>
              </a:solidFill>
              <a:ln>
                <a:solidFill>
                  <a:schemeClr val="bg1"/>
                </a:solidFill>
              </a:ln>
            </c:spPr>
            <c:extLst>
              <c:ext xmlns:c16="http://schemas.microsoft.com/office/drawing/2014/chart" uri="{C3380CC4-5D6E-409C-BE32-E72D297353CC}">
                <c16:uniqueId val="{00000009-F366-43DB-A115-2492C269B1C4}"/>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66-43DB-A115-2492C269B1C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Scotland!$E$99:$E$103</c:f>
              <c:numCache>
                <c:formatCode>#,###;;;</c:formatCode>
                <c:ptCount val="5"/>
                <c:pt idx="0">
                  <c:v>2641</c:v>
                </c:pt>
                <c:pt idx="1">
                  <c:v>1544</c:v>
                </c:pt>
                <c:pt idx="2">
                  <c:v>2665</c:v>
                </c:pt>
                <c:pt idx="3">
                  <c:v>3500</c:v>
                </c:pt>
                <c:pt idx="4">
                  <c:v>1987</c:v>
                </c:pt>
              </c:numCache>
            </c:numRef>
          </c:val>
          <c:extLst>
            <c:ext xmlns:c16="http://schemas.microsoft.com/office/drawing/2014/chart" uri="{C3380CC4-5D6E-409C-BE32-E72D297353CC}">
              <c16:uniqueId val="{0000000A-F366-43DB-A115-2492C269B1C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'Lanarkshire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Special Programmes  566</c:v>
                </c:pt>
                <c:pt idx="1">
                  <c:v>Languages and ESOL  107</c:v>
                </c:pt>
                <c:pt idx="2">
                  <c:v>Computing and ICT  277</c:v>
                </c:pt>
                <c:pt idx="3">
                  <c:v>Education and training  78</c:v>
                </c:pt>
                <c:pt idx="4">
                  <c:v>Engineering  1,152</c:v>
                </c:pt>
                <c:pt idx="5">
                  <c:v>Performing arts  194</c:v>
                </c:pt>
                <c:pt idx="6">
                  <c:v>Construction  1,500</c:v>
                </c:pt>
                <c:pt idx="7">
                  <c:v>Media  183</c:v>
                </c:pt>
                <c:pt idx="8">
                  <c:v>Sport and Leisure  259</c:v>
                </c:pt>
                <c:pt idx="9">
                  <c:v>Hospitality and tourism  349</c:v>
                </c:pt>
                <c:pt idx="10">
                  <c:v>Hairdressing, Beauty and Complementary Therapies  1,144</c:v>
                </c:pt>
                <c:pt idx="11">
                  <c:v>Business, Management and Administration  346</c:v>
                </c:pt>
                <c:pt idx="12">
                  <c:v>Care  1,778</c:v>
                </c:pt>
                <c:pt idx="13">
                  <c:v>Science  396</c:v>
                </c:pt>
                <c:pt idx="14">
                  <c:v>Art and design  120</c:v>
                </c:pt>
                <c:pt idx="15">
                  <c:v>Land-based industries  64</c:v>
                </c:pt>
                <c:pt idx="16">
                  <c:v>Social subjects  312</c:v>
                </c:pt>
              </c:strCache>
            </c:strRef>
          </c:cat>
          <c:val>
            <c:numRef>
              <c:f>'Lanarkshire Region'!$C$276:$C$293</c:f>
              <c:numCache>
                <c:formatCode>0.0%;\-0.0%;</c:formatCode>
                <c:ptCount val="18"/>
                <c:pt idx="0">
                  <c:v>0.7385159010600707</c:v>
                </c:pt>
                <c:pt idx="1">
                  <c:v>0.71962616822429903</c:v>
                </c:pt>
                <c:pt idx="2">
                  <c:v>0.70397111913357402</c:v>
                </c:pt>
                <c:pt idx="3">
                  <c:v>0.67948717948717952</c:v>
                </c:pt>
                <c:pt idx="4">
                  <c:v>0.6484375</c:v>
                </c:pt>
                <c:pt idx="5">
                  <c:v>0.62886597938144329</c:v>
                </c:pt>
                <c:pt idx="6">
                  <c:v>0.624</c:v>
                </c:pt>
                <c:pt idx="7">
                  <c:v>0.59562841530054644</c:v>
                </c:pt>
                <c:pt idx="8">
                  <c:v>0.5791505791505791</c:v>
                </c:pt>
                <c:pt idx="9">
                  <c:v>0.5759312320916905</c:v>
                </c:pt>
                <c:pt idx="10">
                  <c:v>0.55332167832167833</c:v>
                </c:pt>
                <c:pt idx="11">
                  <c:v>0.53757225433526012</c:v>
                </c:pt>
                <c:pt idx="12">
                  <c:v>0.53093363329583798</c:v>
                </c:pt>
                <c:pt idx="13">
                  <c:v>0.52777777777777779</c:v>
                </c:pt>
                <c:pt idx="14">
                  <c:v>0.52500000000000002</c:v>
                </c:pt>
                <c:pt idx="15">
                  <c:v>0.484375</c:v>
                </c:pt>
                <c:pt idx="16">
                  <c:v>0.45512820512820512</c:v>
                </c:pt>
              </c:numCache>
            </c:numRef>
          </c:val>
          <c:extLst>
            <c:ext xmlns:c16="http://schemas.microsoft.com/office/drawing/2014/chart" uri="{C3380CC4-5D6E-409C-BE32-E72D297353CC}">
              <c16:uniqueId val="{00000000-9BDE-47B6-9EE0-3DB72C1904B9}"/>
            </c:ext>
          </c:extLst>
        </c:ser>
        <c:ser>
          <c:idx val="1"/>
          <c:order val="1"/>
          <c:tx>
            <c:strRef>
              <c:f>'Lanarkshire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Special Programmes  566</c:v>
                </c:pt>
                <c:pt idx="1">
                  <c:v>Languages and ESOL  107</c:v>
                </c:pt>
                <c:pt idx="2">
                  <c:v>Computing and ICT  277</c:v>
                </c:pt>
                <c:pt idx="3">
                  <c:v>Education and training  78</c:v>
                </c:pt>
                <c:pt idx="4">
                  <c:v>Engineering  1,152</c:v>
                </c:pt>
                <c:pt idx="5">
                  <c:v>Performing arts  194</c:v>
                </c:pt>
                <c:pt idx="6">
                  <c:v>Construction  1,500</c:v>
                </c:pt>
                <c:pt idx="7">
                  <c:v>Media  183</c:v>
                </c:pt>
                <c:pt idx="8">
                  <c:v>Sport and Leisure  259</c:v>
                </c:pt>
                <c:pt idx="9">
                  <c:v>Hospitality and tourism  349</c:v>
                </c:pt>
                <c:pt idx="10">
                  <c:v>Hairdressing, Beauty and Complementary Therapies  1,144</c:v>
                </c:pt>
                <c:pt idx="11">
                  <c:v>Business, Management and Administration  346</c:v>
                </c:pt>
                <c:pt idx="12">
                  <c:v>Care  1,778</c:v>
                </c:pt>
                <c:pt idx="13">
                  <c:v>Science  396</c:v>
                </c:pt>
                <c:pt idx="14">
                  <c:v>Art and design  120</c:v>
                </c:pt>
                <c:pt idx="15">
                  <c:v>Land-based industries  64</c:v>
                </c:pt>
                <c:pt idx="16">
                  <c:v>Social subjects  312</c:v>
                </c:pt>
              </c:strCache>
            </c:strRef>
          </c:cat>
          <c:val>
            <c:numRef>
              <c:f>'Lanarkshire Region'!$D$276:$D$293</c:f>
              <c:numCache>
                <c:formatCode>0.0%;\-0.0%;</c:formatCode>
                <c:ptCount val="18"/>
                <c:pt idx="0">
                  <c:v>0.1519434628975265</c:v>
                </c:pt>
                <c:pt idx="1">
                  <c:v>0.10280373831775701</c:v>
                </c:pt>
                <c:pt idx="2">
                  <c:v>0.18411552346570398</c:v>
                </c:pt>
                <c:pt idx="3">
                  <c:v>0.21794871794871795</c:v>
                </c:pt>
                <c:pt idx="4">
                  <c:v>0.125</c:v>
                </c:pt>
                <c:pt idx="5">
                  <c:v>0.19072164948453607</c:v>
                </c:pt>
                <c:pt idx="6">
                  <c:v>0.216</c:v>
                </c:pt>
                <c:pt idx="7">
                  <c:v>0.10382513661202186</c:v>
                </c:pt>
                <c:pt idx="8">
                  <c:v>0.15057915057915058</c:v>
                </c:pt>
                <c:pt idx="9">
                  <c:v>0.11174785100286533</c:v>
                </c:pt>
                <c:pt idx="10">
                  <c:v>0.1354895104895105</c:v>
                </c:pt>
                <c:pt idx="11">
                  <c:v>0.11271676300578035</c:v>
                </c:pt>
                <c:pt idx="12">
                  <c:v>0.15973003374578179</c:v>
                </c:pt>
                <c:pt idx="13">
                  <c:v>0.13636363636363635</c:v>
                </c:pt>
                <c:pt idx="14">
                  <c:v>0.23333333333333334</c:v>
                </c:pt>
                <c:pt idx="15">
                  <c:v>0.296875</c:v>
                </c:pt>
                <c:pt idx="16">
                  <c:v>0.17307692307692307</c:v>
                </c:pt>
              </c:numCache>
            </c:numRef>
          </c:val>
          <c:extLst>
            <c:ext xmlns:c16="http://schemas.microsoft.com/office/drawing/2014/chart" uri="{C3380CC4-5D6E-409C-BE32-E72D297353CC}">
              <c16:uniqueId val="{00000001-9BDE-47B6-9EE0-3DB72C1904B9}"/>
            </c:ext>
          </c:extLst>
        </c:ser>
        <c:ser>
          <c:idx val="0"/>
          <c:order val="2"/>
          <c:tx>
            <c:strRef>
              <c:f>'Lanarkshire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Special Programmes  566</c:v>
                </c:pt>
                <c:pt idx="1">
                  <c:v>Languages and ESOL  107</c:v>
                </c:pt>
                <c:pt idx="2">
                  <c:v>Computing and ICT  277</c:v>
                </c:pt>
                <c:pt idx="3">
                  <c:v>Education and training  78</c:v>
                </c:pt>
                <c:pt idx="4">
                  <c:v>Engineering  1,152</c:v>
                </c:pt>
                <c:pt idx="5">
                  <c:v>Performing arts  194</c:v>
                </c:pt>
                <c:pt idx="6">
                  <c:v>Construction  1,500</c:v>
                </c:pt>
                <c:pt idx="7">
                  <c:v>Media  183</c:v>
                </c:pt>
                <c:pt idx="8">
                  <c:v>Sport and Leisure  259</c:v>
                </c:pt>
                <c:pt idx="9">
                  <c:v>Hospitality and tourism  349</c:v>
                </c:pt>
                <c:pt idx="10">
                  <c:v>Hairdressing, Beauty and Complementary Therapies  1,144</c:v>
                </c:pt>
                <c:pt idx="11">
                  <c:v>Business, Management and Administration  346</c:v>
                </c:pt>
                <c:pt idx="12">
                  <c:v>Care  1,778</c:v>
                </c:pt>
                <c:pt idx="13">
                  <c:v>Science  396</c:v>
                </c:pt>
                <c:pt idx="14">
                  <c:v>Art and design  120</c:v>
                </c:pt>
                <c:pt idx="15">
                  <c:v>Land-based industries  64</c:v>
                </c:pt>
                <c:pt idx="16">
                  <c:v>Social subjects  312</c:v>
                </c:pt>
              </c:strCache>
            </c:strRef>
          </c:cat>
          <c:val>
            <c:numRef>
              <c:f>'Lanarkshire Region'!$E$276:$E$293</c:f>
              <c:numCache>
                <c:formatCode>0.0%;\-0.0%;</c:formatCode>
                <c:ptCount val="18"/>
                <c:pt idx="0">
                  <c:v>0.10954063604240283</c:v>
                </c:pt>
                <c:pt idx="1">
                  <c:v>0.17757009345794392</c:v>
                </c:pt>
                <c:pt idx="2">
                  <c:v>0.11191335740072202</c:v>
                </c:pt>
                <c:pt idx="3">
                  <c:v>0.10256410256410256</c:v>
                </c:pt>
                <c:pt idx="4">
                  <c:v>0.2265625</c:v>
                </c:pt>
                <c:pt idx="5">
                  <c:v>0.18041237113402062</c:v>
                </c:pt>
                <c:pt idx="6">
                  <c:v>0.16</c:v>
                </c:pt>
                <c:pt idx="7">
                  <c:v>0.30054644808743169</c:v>
                </c:pt>
                <c:pt idx="8">
                  <c:v>0.27027027027027029</c:v>
                </c:pt>
                <c:pt idx="9">
                  <c:v>0.31232091690544411</c:v>
                </c:pt>
                <c:pt idx="10">
                  <c:v>0.3111888111888112</c:v>
                </c:pt>
                <c:pt idx="11">
                  <c:v>0.34971098265895956</c:v>
                </c:pt>
                <c:pt idx="12">
                  <c:v>0.3093363329583802</c:v>
                </c:pt>
                <c:pt idx="13">
                  <c:v>0.33585858585858586</c:v>
                </c:pt>
                <c:pt idx="14">
                  <c:v>0.24166666666666667</c:v>
                </c:pt>
                <c:pt idx="15">
                  <c:v>0.21875</c:v>
                </c:pt>
                <c:pt idx="16">
                  <c:v>0.37179487179487181</c:v>
                </c:pt>
              </c:numCache>
            </c:numRef>
          </c:val>
          <c:extLst>
            <c:ext xmlns:c16="http://schemas.microsoft.com/office/drawing/2014/chart" uri="{C3380CC4-5D6E-409C-BE32-E72D297353CC}">
              <c16:uniqueId val="{00000002-9BDE-47B6-9EE0-3DB72C1904B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'Highlands and Islands'!$C$274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Construction  1,385</c:v>
                </c:pt>
                <c:pt idx="1">
                  <c:v>Special Programmes  589</c:v>
                </c:pt>
                <c:pt idx="2">
                  <c:v>Engineering  1,127</c:v>
                </c:pt>
                <c:pt idx="3">
                  <c:v>Nautical studies  155</c:v>
                </c:pt>
                <c:pt idx="4">
                  <c:v>Land-based industries  462</c:v>
                </c:pt>
                <c:pt idx="5">
                  <c:v>Hospitality and tourism  468</c:v>
                </c:pt>
                <c:pt idx="6">
                  <c:v>Sport and Leisure  271</c:v>
                </c:pt>
                <c:pt idx="7">
                  <c:v>Languages and ESOL  300</c:v>
                </c:pt>
                <c:pt idx="8">
                  <c:v>Performing arts  100</c:v>
                </c:pt>
                <c:pt idx="9">
                  <c:v>Hairdressing, Beauty and Complementary Therapies  802</c:v>
                </c:pt>
                <c:pt idx="10">
                  <c:v>Business, Management and Administration  315</c:v>
                </c:pt>
                <c:pt idx="11">
                  <c:v>Art and design  180</c:v>
                </c:pt>
                <c:pt idx="12">
                  <c:v>Care  2,132</c:v>
                </c:pt>
                <c:pt idx="13">
                  <c:v>Computing and ICT  264</c:v>
                </c:pt>
                <c:pt idx="14">
                  <c:v>Media  279</c:v>
                </c:pt>
                <c:pt idx="15">
                  <c:v>Social subjects  397</c:v>
                </c:pt>
                <c:pt idx="16">
                  <c:v>Science  358</c:v>
                </c:pt>
              </c:strCache>
            </c:strRef>
          </c:cat>
          <c:val>
            <c:numRef>
              <c:f>'Highlands and Islands'!$C$276:$C$293</c:f>
              <c:numCache>
                <c:formatCode>0.0%;\-0.0%;</c:formatCode>
                <c:ptCount val="18"/>
                <c:pt idx="0">
                  <c:v>0.8895306859205776</c:v>
                </c:pt>
                <c:pt idx="1">
                  <c:v>0.76910016977928697</c:v>
                </c:pt>
                <c:pt idx="2">
                  <c:v>0.76841171251109142</c:v>
                </c:pt>
                <c:pt idx="3">
                  <c:v>0.76774193548387093</c:v>
                </c:pt>
                <c:pt idx="4">
                  <c:v>0.75541125541125542</c:v>
                </c:pt>
                <c:pt idx="5">
                  <c:v>0.72435897435897434</c:v>
                </c:pt>
                <c:pt idx="6">
                  <c:v>0.66420664206642066</c:v>
                </c:pt>
                <c:pt idx="7">
                  <c:v>0.66333333333333333</c:v>
                </c:pt>
                <c:pt idx="8">
                  <c:v>0.66</c:v>
                </c:pt>
                <c:pt idx="9">
                  <c:v>0.65586034912718205</c:v>
                </c:pt>
                <c:pt idx="10">
                  <c:v>0.64126984126984132</c:v>
                </c:pt>
                <c:pt idx="11">
                  <c:v>0.63888888888888884</c:v>
                </c:pt>
                <c:pt idx="12">
                  <c:v>0.61679174484052535</c:v>
                </c:pt>
                <c:pt idx="13">
                  <c:v>0.60984848484848486</c:v>
                </c:pt>
                <c:pt idx="14">
                  <c:v>0.56272401433691754</c:v>
                </c:pt>
                <c:pt idx="15">
                  <c:v>0.48110831234256929</c:v>
                </c:pt>
                <c:pt idx="16">
                  <c:v>0.39106145251396646</c:v>
                </c:pt>
              </c:numCache>
            </c:numRef>
          </c:val>
          <c:extLst>
            <c:ext xmlns:c16="http://schemas.microsoft.com/office/drawing/2014/chart" uri="{C3380CC4-5D6E-409C-BE32-E72D297353CC}">
              <c16:uniqueId val="{00000000-09D5-40B2-A9D9-49483B14716F}"/>
            </c:ext>
          </c:extLst>
        </c:ser>
        <c:ser>
          <c:idx val="1"/>
          <c:order val="1"/>
          <c:tx>
            <c:strRef>
              <c:f>'Highlands and Islands'!$D$274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Construction  1,385</c:v>
                </c:pt>
                <c:pt idx="1">
                  <c:v>Special Programmes  589</c:v>
                </c:pt>
                <c:pt idx="2">
                  <c:v>Engineering  1,127</c:v>
                </c:pt>
                <c:pt idx="3">
                  <c:v>Nautical studies  155</c:v>
                </c:pt>
                <c:pt idx="4">
                  <c:v>Land-based industries  462</c:v>
                </c:pt>
                <c:pt idx="5">
                  <c:v>Hospitality and tourism  468</c:v>
                </c:pt>
                <c:pt idx="6">
                  <c:v>Sport and Leisure  271</c:v>
                </c:pt>
                <c:pt idx="7">
                  <c:v>Languages and ESOL  300</c:v>
                </c:pt>
                <c:pt idx="8">
                  <c:v>Performing arts  100</c:v>
                </c:pt>
                <c:pt idx="9">
                  <c:v>Hairdressing, Beauty and Complementary Therapies  802</c:v>
                </c:pt>
                <c:pt idx="10">
                  <c:v>Business, Management and Administration  315</c:v>
                </c:pt>
                <c:pt idx="11">
                  <c:v>Art and design  180</c:v>
                </c:pt>
                <c:pt idx="12">
                  <c:v>Care  2,132</c:v>
                </c:pt>
                <c:pt idx="13">
                  <c:v>Computing and ICT  264</c:v>
                </c:pt>
                <c:pt idx="14">
                  <c:v>Media  279</c:v>
                </c:pt>
                <c:pt idx="15">
                  <c:v>Social subjects  397</c:v>
                </c:pt>
                <c:pt idx="16">
                  <c:v>Science  358</c:v>
                </c:pt>
              </c:strCache>
            </c:strRef>
          </c:cat>
          <c:val>
            <c:numRef>
              <c:f>'Highlands and Islands'!$D$276:$D$293</c:f>
              <c:numCache>
                <c:formatCode>0.0%;\-0.0%;</c:formatCode>
                <c:ptCount val="18"/>
                <c:pt idx="0">
                  <c:v>3.7545126353790613E-2</c:v>
                </c:pt>
                <c:pt idx="1">
                  <c:v>0.11035653650254669</c:v>
                </c:pt>
                <c:pt idx="2">
                  <c:v>8.5181898846495116E-2</c:v>
                </c:pt>
                <c:pt idx="3">
                  <c:v>0.18709677419354839</c:v>
                </c:pt>
                <c:pt idx="4">
                  <c:v>9.5238095238095233E-2</c:v>
                </c:pt>
                <c:pt idx="5">
                  <c:v>0.1111111111111111</c:v>
                </c:pt>
                <c:pt idx="6">
                  <c:v>0.13653136531365315</c:v>
                </c:pt>
                <c:pt idx="7">
                  <c:v>0.13</c:v>
                </c:pt>
                <c:pt idx="8">
                  <c:v>0.15</c:v>
                </c:pt>
                <c:pt idx="9">
                  <c:v>0.10972568578553615</c:v>
                </c:pt>
                <c:pt idx="10">
                  <c:v>0.1873015873015873</c:v>
                </c:pt>
                <c:pt idx="11">
                  <c:v>0.11666666666666667</c:v>
                </c:pt>
                <c:pt idx="12">
                  <c:v>0.16557223264540338</c:v>
                </c:pt>
                <c:pt idx="13">
                  <c:v>0.20075757575757575</c:v>
                </c:pt>
                <c:pt idx="14">
                  <c:v>0.17204301075268819</c:v>
                </c:pt>
                <c:pt idx="15">
                  <c:v>0.22418136020151133</c:v>
                </c:pt>
                <c:pt idx="16">
                  <c:v>0.32122905027932963</c:v>
                </c:pt>
              </c:numCache>
            </c:numRef>
          </c:val>
          <c:extLst>
            <c:ext xmlns:c16="http://schemas.microsoft.com/office/drawing/2014/chart" uri="{C3380CC4-5D6E-409C-BE32-E72D297353CC}">
              <c16:uniqueId val="{00000001-09D5-40B2-A9D9-49483B14716F}"/>
            </c:ext>
          </c:extLst>
        </c:ser>
        <c:ser>
          <c:idx val="0"/>
          <c:order val="2"/>
          <c:tx>
            <c:strRef>
              <c:f>'Highlands and Islands'!$E$274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7"/>
                <c:pt idx="0">
                  <c:v>Construction  1,385</c:v>
                </c:pt>
                <c:pt idx="1">
                  <c:v>Special Programmes  589</c:v>
                </c:pt>
                <c:pt idx="2">
                  <c:v>Engineering  1,127</c:v>
                </c:pt>
                <c:pt idx="3">
                  <c:v>Nautical studies  155</c:v>
                </c:pt>
                <c:pt idx="4">
                  <c:v>Land-based industries  462</c:v>
                </c:pt>
                <c:pt idx="5">
                  <c:v>Hospitality and tourism  468</c:v>
                </c:pt>
                <c:pt idx="6">
                  <c:v>Sport and Leisure  271</c:v>
                </c:pt>
                <c:pt idx="7">
                  <c:v>Languages and ESOL  300</c:v>
                </c:pt>
                <c:pt idx="8">
                  <c:v>Performing arts  100</c:v>
                </c:pt>
                <c:pt idx="9">
                  <c:v>Hairdressing, Beauty and Complementary Therapies  802</c:v>
                </c:pt>
                <c:pt idx="10">
                  <c:v>Business, Management and Administration  315</c:v>
                </c:pt>
                <c:pt idx="11">
                  <c:v>Art and design  180</c:v>
                </c:pt>
                <c:pt idx="12">
                  <c:v>Care  2,132</c:v>
                </c:pt>
                <c:pt idx="13">
                  <c:v>Computing and ICT  264</c:v>
                </c:pt>
                <c:pt idx="14">
                  <c:v>Media  279</c:v>
                </c:pt>
                <c:pt idx="15">
                  <c:v>Social subjects  397</c:v>
                </c:pt>
                <c:pt idx="16">
                  <c:v>Science  358</c:v>
                </c:pt>
              </c:strCache>
            </c:strRef>
          </c:cat>
          <c:val>
            <c:numRef>
              <c:f>'Highlands and Islands'!$E$276:$E$293</c:f>
              <c:numCache>
                <c:formatCode>0.0%;\-0.0%;</c:formatCode>
                <c:ptCount val="18"/>
                <c:pt idx="0">
                  <c:v>7.2924187725631764E-2</c:v>
                </c:pt>
                <c:pt idx="1">
                  <c:v>0.12054329371816638</c:v>
                </c:pt>
                <c:pt idx="2">
                  <c:v>0.14640638864241348</c:v>
                </c:pt>
                <c:pt idx="3">
                  <c:v>4.5161290322580643E-2</c:v>
                </c:pt>
                <c:pt idx="4">
                  <c:v>0.14935064935064934</c:v>
                </c:pt>
                <c:pt idx="5">
                  <c:v>0.16452991452991453</c:v>
                </c:pt>
                <c:pt idx="6">
                  <c:v>0.19926199261992619</c:v>
                </c:pt>
                <c:pt idx="7">
                  <c:v>0.20666666666666667</c:v>
                </c:pt>
                <c:pt idx="8">
                  <c:v>0.19</c:v>
                </c:pt>
                <c:pt idx="9">
                  <c:v>0.23441396508728179</c:v>
                </c:pt>
                <c:pt idx="10">
                  <c:v>0.17142857142857143</c:v>
                </c:pt>
                <c:pt idx="11">
                  <c:v>0.24444444444444444</c:v>
                </c:pt>
                <c:pt idx="12">
                  <c:v>0.2176360225140713</c:v>
                </c:pt>
                <c:pt idx="13">
                  <c:v>0.18939393939393939</c:v>
                </c:pt>
                <c:pt idx="14">
                  <c:v>0.26523297491039427</c:v>
                </c:pt>
                <c:pt idx="15">
                  <c:v>0.29471032745591941</c:v>
                </c:pt>
                <c:pt idx="16">
                  <c:v>0.28770949720670391</c:v>
                </c:pt>
              </c:numCache>
            </c:numRef>
          </c:val>
          <c:extLst>
            <c:ext xmlns:c16="http://schemas.microsoft.com/office/drawing/2014/chart" uri="{C3380CC4-5D6E-409C-BE32-E72D297353CC}">
              <c16:uniqueId val="{00000002-09D5-40B2-A9D9-49483B14716F}"/>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'Highlands and Islands'!$C$324:$C$325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0-0567-4EFC-A4E3-5FD3510D8059}"/>
            </c:ext>
          </c:extLst>
        </c:ser>
        <c:ser>
          <c:idx val="1"/>
          <c:order val="1"/>
          <c:tx>
            <c:strRef>
              <c:f>'Highlands and Islands'!$D$324:$D$325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67-4EFC-A4E3-5FD3510D8059}"/>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67-4EFC-A4E3-5FD3510D8059}"/>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3-0567-4EFC-A4E3-5FD3510D8059}"/>
            </c:ext>
          </c:extLst>
        </c:ser>
        <c:ser>
          <c:idx val="0"/>
          <c:order val="2"/>
          <c:tx>
            <c:strRef>
              <c:f>'Highlands and Islands'!$E$324:$E$325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4-0567-4EFC-A4E3-5FD3510D8059}"/>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4,887</c:v>
                  </c:pt>
                  <c:pt idx="1">
                    <c:v>FE Males     4,649</c:v>
                  </c:pt>
                  <c:pt idx="2">
                    <c:v>HE Females     </c:v>
                  </c:pt>
                  <c:pt idx="3">
                    <c:v>HE Males     </c:v>
                  </c:pt>
                </c:lvl>
              </c:multiLvlStrCache>
            </c:multiLvlStrRef>
          </c:cat>
          <c:val>
            <c:numRef>
              <c:f>'Highlands and Islands'!$C$361:$C$364</c:f>
              <c:numCache>
                <c:formatCode>0.0%;\-0.0%;;</c:formatCode>
                <c:ptCount val="4"/>
                <c:pt idx="0">
                  <c:v>0.63638223859218335</c:v>
                </c:pt>
                <c:pt idx="1">
                  <c:v>0.74510647451064749</c:v>
                </c:pt>
              </c:numCache>
            </c:numRef>
          </c:val>
          <c:extLst>
            <c:ext xmlns:c16="http://schemas.microsoft.com/office/drawing/2014/chart" uri="{C3380CC4-5D6E-409C-BE32-E72D297353CC}">
              <c16:uniqueId val="{00000000-B6DE-4649-8538-4BEB8FBC4B2B}"/>
            </c:ext>
          </c:extLst>
        </c:ser>
        <c:ser>
          <c:idx val="1"/>
          <c:order val="1"/>
          <c:tx>
            <c:strRef>
              <c:f>'Highlands and Islands'!$D$359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4,887</c:v>
                  </c:pt>
                  <c:pt idx="1">
                    <c:v>FE Males     4,649</c:v>
                  </c:pt>
                  <c:pt idx="2">
                    <c:v>HE Females     </c:v>
                  </c:pt>
                  <c:pt idx="3">
                    <c:v>HE Males     </c:v>
                  </c:pt>
                </c:lvl>
              </c:multiLvlStrCache>
            </c:multiLvlStrRef>
          </c:cat>
          <c:val>
            <c:numRef>
              <c:f>'Highlands and Islands'!$D$361:$D$364</c:f>
              <c:numCache>
                <c:formatCode>0.0%;\-0.0%;;</c:formatCode>
                <c:ptCount val="4"/>
                <c:pt idx="0">
                  <c:v>0.15244526294250052</c:v>
                </c:pt>
                <c:pt idx="1">
                  <c:v>0.1105614110561411</c:v>
                </c:pt>
              </c:numCache>
            </c:numRef>
          </c:val>
          <c:extLst>
            <c:ext xmlns:c16="http://schemas.microsoft.com/office/drawing/2014/chart" uri="{C3380CC4-5D6E-409C-BE32-E72D297353CC}">
              <c16:uniqueId val="{00000001-B6DE-4649-8538-4BEB8FBC4B2B}"/>
            </c:ext>
          </c:extLst>
        </c:ser>
        <c:ser>
          <c:idx val="0"/>
          <c:order val="2"/>
          <c:tx>
            <c:strRef>
              <c:f>'Highlands and Islands'!$E$359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4,887</c:v>
                  </c:pt>
                  <c:pt idx="1">
                    <c:v>FE Males     4,649</c:v>
                  </c:pt>
                  <c:pt idx="2">
                    <c:v>HE Females     </c:v>
                  </c:pt>
                  <c:pt idx="3">
                    <c:v>HE Males     </c:v>
                  </c:pt>
                </c:lvl>
              </c:multiLvlStrCache>
            </c:multiLvlStrRef>
          </c:cat>
          <c:val>
            <c:numRef>
              <c:f>'Highlands and Islands'!$E$361:$E$364</c:f>
              <c:numCache>
                <c:formatCode>0.0%;\-0.0%;;</c:formatCode>
                <c:ptCount val="4"/>
                <c:pt idx="0">
                  <c:v>0.21117249846531613</c:v>
                </c:pt>
                <c:pt idx="1">
                  <c:v>0.14433211443321145</c:v>
                </c:pt>
              </c:numCache>
            </c:numRef>
          </c:val>
          <c:extLst>
            <c:ext xmlns:c16="http://schemas.microsoft.com/office/drawing/2014/chart" uri="{C3380CC4-5D6E-409C-BE32-E72D297353CC}">
              <c16:uniqueId val="{00000002-B6DE-4649-8538-4BEB8FBC4B2B}"/>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22B-4EA3-B979-39FB52DED66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9,631</c:v>
                  </c:pt>
                  <c:pt idx="1">
                    <c:v>10% Most deprived postcode areas  366</c:v>
                  </c:pt>
                  <c:pt idx="2">
                    <c:v>20% Most deprived postcode areas  882</c:v>
                  </c:pt>
                  <c:pt idx="3">
                    <c:v>Fees paid by employer  438</c:v>
                  </c:pt>
                  <c:pt idx="4">
                    <c:v>Ethnic minority  292</c:v>
                  </c:pt>
                  <c:pt idx="5">
                    <c:v>Disability  3,530</c:v>
                  </c:pt>
                  <c:pt idx="6">
                    <c:v>Year of study greater than first year  1,007</c:v>
                  </c:pt>
                  <c:pt idx="7">
                    <c:v>Care Experienced  413</c:v>
                  </c:pt>
                </c:lvl>
              </c:multiLvlStrCache>
            </c:multiLvlStrRef>
          </c:cat>
          <c:val>
            <c:numRef>
              <c:f>'Highlands and Islands'!$C$388:$C$395</c:f>
              <c:numCache>
                <c:formatCode>0.0%;\-0.0%;;</c:formatCode>
                <c:ptCount val="8"/>
                <c:pt idx="0">
                  <c:v>0.68902502336206006</c:v>
                </c:pt>
                <c:pt idx="1">
                  <c:v>0.56010928961748629</c:v>
                </c:pt>
                <c:pt idx="2">
                  <c:v>0.58163265306122447</c:v>
                </c:pt>
                <c:pt idx="3">
                  <c:v>0.88356164383561642</c:v>
                </c:pt>
                <c:pt idx="4">
                  <c:v>0.64383561643835618</c:v>
                </c:pt>
                <c:pt idx="5">
                  <c:v>0.64192634560906514</c:v>
                </c:pt>
                <c:pt idx="6">
                  <c:v>0.91261171797418073</c:v>
                </c:pt>
                <c:pt idx="7">
                  <c:v>0.54721549636803879</c:v>
                </c:pt>
              </c:numCache>
            </c:numRef>
          </c:val>
          <c:extLst>
            <c:ext xmlns:c16="http://schemas.microsoft.com/office/drawing/2014/chart" uri="{C3380CC4-5D6E-409C-BE32-E72D297353CC}">
              <c16:uniqueId val="{00000001-922B-4EA3-B979-39FB52DED66F}"/>
            </c:ext>
          </c:extLst>
        </c:ser>
        <c:ser>
          <c:idx val="1"/>
          <c:order val="1"/>
          <c:tx>
            <c:strRef>
              <c:f>'Highlands and Islands'!$D$386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9,631</c:v>
                  </c:pt>
                  <c:pt idx="1">
                    <c:v>10% Most deprived postcode areas  366</c:v>
                  </c:pt>
                  <c:pt idx="2">
                    <c:v>20% Most deprived postcode areas  882</c:v>
                  </c:pt>
                  <c:pt idx="3">
                    <c:v>Fees paid by employer  438</c:v>
                  </c:pt>
                  <c:pt idx="4">
                    <c:v>Ethnic minority  292</c:v>
                  </c:pt>
                  <c:pt idx="5">
                    <c:v>Disability  3,530</c:v>
                  </c:pt>
                  <c:pt idx="6">
                    <c:v>Year of study greater than first year  1,007</c:v>
                  </c:pt>
                  <c:pt idx="7">
                    <c:v>Care Experienced  413</c:v>
                  </c:pt>
                </c:lvl>
              </c:multiLvlStrCache>
            </c:multiLvlStrRef>
          </c:cat>
          <c:val>
            <c:numRef>
              <c:f>'Highlands and Islands'!$D$388:$D$395</c:f>
              <c:numCache>
                <c:formatCode>0.0%;\-0.0%;;</c:formatCode>
                <c:ptCount val="8"/>
                <c:pt idx="0">
                  <c:v>0.13176201848198527</c:v>
                </c:pt>
                <c:pt idx="1">
                  <c:v>0.1448087431693989</c:v>
                </c:pt>
                <c:pt idx="2">
                  <c:v>0.15646258503401361</c:v>
                </c:pt>
                <c:pt idx="3">
                  <c:v>4.1095890410958902E-2</c:v>
                </c:pt>
                <c:pt idx="4">
                  <c:v>0.16438356164383561</c:v>
                </c:pt>
                <c:pt idx="5">
                  <c:v>0.14277620396600565</c:v>
                </c:pt>
                <c:pt idx="6">
                  <c:v>4.7666335650446874E-2</c:v>
                </c:pt>
                <c:pt idx="7">
                  <c:v>0.18886198547215496</c:v>
                </c:pt>
              </c:numCache>
            </c:numRef>
          </c:val>
          <c:extLst>
            <c:ext xmlns:c16="http://schemas.microsoft.com/office/drawing/2014/chart" uri="{C3380CC4-5D6E-409C-BE32-E72D297353CC}">
              <c16:uniqueId val="{00000002-922B-4EA3-B979-39FB52DED66F}"/>
            </c:ext>
          </c:extLst>
        </c:ser>
        <c:ser>
          <c:idx val="0"/>
          <c:order val="2"/>
          <c:tx>
            <c:strRef>
              <c:f>'Highlands and Islands'!$E$386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9,631</c:v>
                  </c:pt>
                  <c:pt idx="1">
                    <c:v>10% Most deprived postcode areas  366</c:v>
                  </c:pt>
                  <c:pt idx="2">
                    <c:v>20% Most deprived postcode areas  882</c:v>
                  </c:pt>
                  <c:pt idx="3">
                    <c:v>Fees paid by employer  438</c:v>
                  </c:pt>
                  <c:pt idx="4">
                    <c:v>Ethnic minority  292</c:v>
                  </c:pt>
                  <c:pt idx="5">
                    <c:v>Disability  3,530</c:v>
                  </c:pt>
                  <c:pt idx="6">
                    <c:v>Year of study greater than first year  1,007</c:v>
                  </c:pt>
                  <c:pt idx="7">
                    <c:v>Care Experienced  413</c:v>
                  </c:pt>
                </c:lvl>
              </c:multiLvlStrCache>
            </c:multiLvlStrRef>
          </c:cat>
          <c:val>
            <c:numRef>
              <c:f>'Highlands and Islands'!$E$388:$E$395</c:f>
              <c:numCache>
                <c:formatCode>0.0%;\-0.0%;;</c:formatCode>
                <c:ptCount val="8"/>
                <c:pt idx="0">
                  <c:v>0.17921295815595473</c:v>
                </c:pt>
                <c:pt idx="1">
                  <c:v>0.29508196721311475</c:v>
                </c:pt>
                <c:pt idx="2">
                  <c:v>0.26190476190476192</c:v>
                </c:pt>
                <c:pt idx="3">
                  <c:v>7.5342465753424653E-2</c:v>
                </c:pt>
                <c:pt idx="4">
                  <c:v>0.19178082191780821</c:v>
                </c:pt>
                <c:pt idx="5">
                  <c:v>0.21529745042492918</c:v>
                </c:pt>
                <c:pt idx="6">
                  <c:v>3.9721946375372394E-2</c:v>
                </c:pt>
                <c:pt idx="7">
                  <c:v>0.26392251815980627</c:v>
                </c:pt>
              </c:numCache>
            </c:numRef>
          </c:val>
          <c:extLst>
            <c:ext xmlns:c16="http://schemas.microsoft.com/office/drawing/2014/chart" uri="{C3380CC4-5D6E-409C-BE32-E72D297353CC}">
              <c16:uniqueId val="{00000003-922B-4EA3-B979-39FB52DED66F}"/>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Islands'!$C$405:$C$411</c:f>
              <c:strCache>
                <c:ptCount val="6"/>
                <c:pt idx="1">
                  <c:v>19-20</c:v>
                </c:pt>
                <c:pt idx="3">
                  <c:v>20-21</c:v>
                </c:pt>
                <c:pt idx="5">
                  <c:v>21-22</c:v>
                </c:pt>
              </c:strCache>
            </c:strRef>
          </c:cat>
          <c:val>
            <c:numRef>
              <c:f>'Highlands and Islands'!$D$405:$D$411</c:f>
              <c:numCache>
                <c:formatCode>0.00%</c:formatCode>
                <c:ptCount val="7"/>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394-4438-A15D-7CCF9F720B1B}"/>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340-4654-BEB4-BCF325B98944}"/>
              </c:ext>
            </c:extLst>
          </c:dPt>
          <c:dPt>
            <c:idx val="2"/>
            <c:invertIfNegative val="0"/>
            <c:bubble3D val="0"/>
            <c:extLst>
              <c:ext xmlns:c16="http://schemas.microsoft.com/office/drawing/2014/chart" uri="{C3380CC4-5D6E-409C-BE32-E72D297353CC}">
                <c16:uniqueId val="{00000001-9340-4654-BEB4-BCF325B9894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Islands'!$D$416:$D$418</c:f>
              <c:strCache>
                <c:ptCount val="3"/>
                <c:pt idx="0">
                  <c:v>19-20</c:v>
                </c:pt>
                <c:pt idx="1">
                  <c:v>20-21</c:v>
                </c:pt>
                <c:pt idx="2">
                  <c:v>21-22</c:v>
                </c:pt>
              </c:strCache>
            </c:strRef>
          </c:cat>
          <c:val>
            <c:numRef>
              <c:f>'Highlands and Islands'!$E$416:$E$418</c:f>
              <c:numCache>
                <c:formatCode>0.0%</c:formatCode>
                <c:ptCount val="3"/>
              </c:numCache>
            </c:numRef>
          </c:val>
          <c:extLst>
            <c:ext xmlns:c16="http://schemas.microsoft.com/office/drawing/2014/chart" uri="{C3380CC4-5D6E-409C-BE32-E72D297353CC}">
              <c16:uniqueId val="{00000002-9340-4654-BEB4-BCF325B9894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4,620 </c:v>
                  </c:pt>
                  <c:pt idx="1">
                    <c:v> 4,402 </c:v>
                  </c:pt>
                  <c:pt idx="2">
                    <c:v> 4,346 </c:v>
                  </c:pt>
                  <c:pt idx="3">
                    <c:v> 4,293 </c:v>
                  </c:pt>
                  <c:pt idx="4">
                    <c:v> 3,643 </c:v>
                  </c:pt>
                  <c:pt idx="5">
                    <c:v> 3,758 </c:v>
                  </c:pt>
                </c:lvl>
                <c:lvl>
                  <c:pt idx="0">
                    <c:v>16-17</c:v>
                  </c:pt>
                  <c:pt idx="1">
                    <c:v>17-18</c:v>
                  </c:pt>
                  <c:pt idx="2">
                    <c:v>18-19</c:v>
                  </c:pt>
                  <c:pt idx="3">
                    <c:v>19-20</c:v>
                  </c:pt>
                  <c:pt idx="4">
                    <c:v>20-21</c:v>
                  </c:pt>
                  <c:pt idx="5">
                    <c:v>21-22</c:v>
                  </c:pt>
                </c:lvl>
              </c:multiLvlStrCache>
            </c:multiLvlStrRef>
          </c:cat>
          <c:val>
            <c:numRef>
              <c:f>'West College Scotland'!$C$16:$C$21</c:f>
              <c:numCache>
                <c:formatCode>0.0%;\-0.0%;</c:formatCode>
                <c:ptCount val="6"/>
                <c:pt idx="0">
                  <c:v>0.68679653679653685</c:v>
                </c:pt>
                <c:pt idx="1">
                  <c:v>0.69173103134938663</c:v>
                </c:pt>
                <c:pt idx="2">
                  <c:v>0.67947537965945692</c:v>
                </c:pt>
                <c:pt idx="3">
                  <c:v>0.66783135336594457</c:v>
                </c:pt>
                <c:pt idx="4">
                  <c:v>0.66758166346417791</c:v>
                </c:pt>
                <c:pt idx="5">
                  <c:v>0.63304949441192127</c:v>
                </c:pt>
              </c:numCache>
            </c:numRef>
          </c:val>
          <c:extLst>
            <c:ext xmlns:c16="http://schemas.microsoft.com/office/drawing/2014/chart" uri="{C3380CC4-5D6E-409C-BE32-E72D297353CC}">
              <c16:uniqueId val="{00000000-A8CE-4580-8599-0E381630262E}"/>
            </c:ext>
          </c:extLst>
        </c:ser>
        <c:ser>
          <c:idx val="1"/>
          <c:order val="1"/>
          <c:tx>
            <c:strRef>
              <c:f>'West College 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4,620 </c:v>
                  </c:pt>
                  <c:pt idx="1">
                    <c:v> 4,402 </c:v>
                  </c:pt>
                  <c:pt idx="2">
                    <c:v> 4,346 </c:v>
                  </c:pt>
                  <c:pt idx="3">
                    <c:v> 4,293 </c:v>
                  </c:pt>
                  <c:pt idx="4">
                    <c:v> 3,643 </c:v>
                  </c:pt>
                  <c:pt idx="5">
                    <c:v> 3,758 </c:v>
                  </c:pt>
                </c:lvl>
                <c:lvl>
                  <c:pt idx="0">
                    <c:v>16-17</c:v>
                  </c:pt>
                  <c:pt idx="1">
                    <c:v>17-18</c:v>
                  </c:pt>
                  <c:pt idx="2">
                    <c:v>18-19</c:v>
                  </c:pt>
                  <c:pt idx="3">
                    <c:v>19-20</c:v>
                  </c:pt>
                  <c:pt idx="4">
                    <c:v>20-21</c:v>
                  </c:pt>
                  <c:pt idx="5">
                    <c:v>21-22</c:v>
                  </c:pt>
                </c:lvl>
              </c:multiLvlStrCache>
            </c:multiLvlStrRef>
          </c:cat>
          <c:val>
            <c:numRef>
              <c:f>'West College Scotland'!$D$16:$D$21</c:f>
              <c:numCache>
                <c:formatCode>0.0%;\-0.0%;</c:formatCode>
                <c:ptCount val="6"/>
                <c:pt idx="0">
                  <c:v>8.7878787878787876E-2</c:v>
                </c:pt>
                <c:pt idx="1">
                  <c:v>8.9504770558836891E-2</c:v>
                </c:pt>
                <c:pt idx="2">
                  <c:v>0.10515416474919466</c:v>
                </c:pt>
                <c:pt idx="3">
                  <c:v>0.13044491031912417</c:v>
                </c:pt>
                <c:pt idx="4">
                  <c:v>0.10568213011254461</c:v>
                </c:pt>
                <c:pt idx="5">
                  <c:v>0.10564129856306546</c:v>
                </c:pt>
              </c:numCache>
            </c:numRef>
          </c:val>
          <c:extLst>
            <c:ext xmlns:c16="http://schemas.microsoft.com/office/drawing/2014/chart" uri="{C3380CC4-5D6E-409C-BE32-E72D297353CC}">
              <c16:uniqueId val="{00000001-A8CE-4580-8599-0E381630262E}"/>
            </c:ext>
          </c:extLst>
        </c:ser>
        <c:ser>
          <c:idx val="0"/>
          <c:order val="2"/>
          <c:tx>
            <c:strRef>
              <c:f>'West College 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4,620 </c:v>
                  </c:pt>
                  <c:pt idx="1">
                    <c:v> 4,402 </c:v>
                  </c:pt>
                  <c:pt idx="2">
                    <c:v> 4,346 </c:v>
                  </c:pt>
                  <c:pt idx="3">
                    <c:v> 4,293 </c:v>
                  </c:pt>
                  <c:pt idx="4">
                    <c:v> 3,643 </c:v>
                  </c:pt>
                  <c:pt idx="5">
                    <c:v> 3,758 </c:v>
                  </c:pt>
                </c:lvl>
                <c:lvl>
                  <c:pt idx="0">
                    <c:v>16-17</c:v>
                  </c:pt>
                  <c:pt idx="1">
                    <c:v>17-18</c:v>
                  </c:pt>
                  <c:pt idx="2">
                    <c:v>18-19</c:v>
                  </c:pt>
                  <c:pt idx="3">
                    <c:v>19-20</c:v>
                  </c:pt>
                  <c:pt idx="4">
                    <c:v>20-21</c:v>
                  </c:pt>
                  <c:pt idx="5">
                    <c:v>21-22</c:v>
                  </c:pt>
                </c:lvl>
              </c:multiLvlStrCache>
            </c:multiLvlStrRef>
          </c:cat>
          <c:val>
            <c:numRef>
              <c:f>'West College Scotland'!$E$16:$E$21</c:f>
              <c:numCache>
                <c:formatCode>0.0%;\-0.0%;</c:formatCode>
                <c:ptCount val="6"/>
                <c:pt idx="0">
                  <c:v>0.22532467532467532</c:v>
                </c:pt>
                <c:pt idx="1">
                  <c:v>0.21876419809177647</c:v>
                </c:pt>
                <c:pt idx="2">
                  <c:v>0.21537045559134838</c:v>
                </c:pt>
                <c:pt idx="3">
                  <c:v>0.20172373631493129</c:v>
                </c:pt>
                <c:pt idx="4">
                  <c:v>0.22673620642327752</c:v>
                </c:pt>
                <c:pt idx="5">
                  <c:v>0.26130920702501331</c:v>
                </c:pt>
              </c:numCache>
            </c:numRef>
          </c:val>
          <c:extLst>
            <c:ext xmlns:c16="http://schemas.microsoft.com/office/drawing/2014/chart" uri="{C3380CC4-5D6E-409C-BE32-E72D297353CC}">
              <c16:uniqueId val="{00000002-A8CE-4580-8599-0E381630262E}"/>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11,665 </c:v>
                  </c:pt>
                  <c:pt idx="1">
                    <c:v> 12,097 </c:v>
                  </c:pt>
                  <c:pt idx="2">
                    <c:v> 11,937 </c:v>
                  </c:pt>
                </c:lvl>
                <c:lvl>
                  <c:pt idx="0">
                    <c:v>19-20</c:v>
                  </c:pt>
                  <c:pt idx="1">
                    <c:v>20-21</c:v>
                  </c:pt>
                  <c:pt idx="2">
                    <c:v>21-22</c:v>
                  </c:pt>
                </c:lvl>
              </c:multiLvlStrCache>
            </c:multiLvlStrRef>
          </c:cat>
          <c:val>
            <c:numRef>
              <c:f>'West College Scotland'!$C$37:$C$39</c:f>
              <c:numCache>
                <c:formatCode>0.0%;\-0.0%;;</c:formatCode>
                <c:ptCount val="3"/>
                <c:pt idx="0">
                  <c:v>0.76648092584654948</c:v>
                </c:pt>
                <c:pt idx="1">
                  <c:v>0.69926428040009925</c:v>
                </c:pt>
                <c:pt idx="2">
                  <c:v>0.69716009047499372</c:v>
                </c:pt>
              </c:numCache>
            </c:numRef>
          </c:val>
          <c:extLst>
            <c:ext xmlns:c16="http://schemas.microsoft.com/office/drawing/2014/chart" uri="{C3380CC4-5D6E-409C-BE32-E72D297353CC}">
              <c16:uniqueId val="{00000000-DEB4-45AD-968A-610E83672A6F}"/>
            </c:ext>
          </c:extLst>
        </c:ser>
        <c:ser>
          <c:idx val="1"/>
          <c:order val="1"/>
          <c:tx>
            <c:strRef>
              <c:f>'West College 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11,665 </c:v>
                  </c:pt>
                  <c:pt idx="1">
                    <c:v> 12,097 </c:v>
                  </c:pt>
                  <c:pt idx="2">
                    <c:v> 11,937 </c:v>
                  </c:pt>
                </c:lvl>
                <c:lvl>
                  <c:pt idx="0">
                    <c:v>19-20</c:v>
                  </c:pt>
                  <c:pt idx="1">
                    <c:v>20-21</c:v>
                  </c:pt>
                  <c:pt idx="2">
                    <c:v>21-22</c:v>
                  </c:pt>
                </c:lvl>
              </c:multiLvlStrCache>
            </c:multiLvlStrRef>
          </c:cat>
          <c:val>
            <c:numRef>
              <c:f>'West College Scotland'!$D$37:$D$39</c:f>
              <c:numCache>
                <c:formatCode>0.0%;\-0.0%;;</c:formatCode>
                <c:ptCount val="3"/>
                <c:pt idx="0">
                  <c:v>0.15327903986283756</c:v>
                </c:pt>
                <c:pt idx="1">
                  <c:v>0.17872199718938581</c:v>
                </c:pt>
                <c:pt idx="2">
                  <c:v>0.18547373711987936</c:v>
                </c:pt>
              </c:numCache>
            </c:numRef>
          </c:val>
          <c:extLst>
            <c:ext xmlns:c16="http://schemas.microsoft.com/office/drawing/2014/chart" uri="{C3380CC4-5D6E-409C-BE32-E72D297353CC}">
              <c16:uniqueId val="{00000001-DEB4-45AD-968A-610E83672A6F}"/>
            </c:ext>
          </c:extLst>
        </c:ser>
        <c:ser>
          <c:idx val="0"/>
          <c:order val="2"/>
          <c:tx>
            <c:strRef>
              <c:f>'West College 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11,665 </c:v>
                  </c:pt>
                  <c:pt idx="1">
                    <c:v> 12,097 </c:v>
                  </c:pt>
                  <c:pt idx="2">
                    <c:v> 11,937 </c:v>
                  </c:pt>
                </c:lvl>
                <c:lvl>
                  <c:pt idx="0">
                    <c:v>19-20</c:v>
                  </c:pt>
                  <c:pt idx="1">
                    <c:v>20-21</c:v>
                  </c:pt>
                  <c:pt idx="2">
                    <c:v>21-22</c:v>
                  </c:pt>
                </c:lvl>
              </c:multiLvlStrCache>
            </c:multiLvlStrRef>
          </c:cat>
          <c:val>
            <c:numRef>
              <c:f>'West College Scotland'!$E$37:$E$39</c:f>
              <c:numCache>
                <c:formatCode>0.0%;\-0.0%;;</c:formatCode>
                <c:ptCount val="3"/>
                <c:pt idx="0">
                  <c:v>8.0240034290612938E-2</c:v>
                </c:pt>
                <c:pt idx="1">
                  <c:v>0.122013722410515</c:v>
                </c:pt>
                <c:pt idx="2">
                  <c:v>0.11736617240512692</c:v>
                </c:pt>
              </c:numCache>
            </c:numRef>
          </c:val>
          <c:extLst>
            <c:ext xmlns:c16="http://schemas.microsoft.com/office/drawing/2014/chart" uri="{C3380CC4-5D6E-409C-BE32-E72D297353CC}">
              <c16:uniqueId val="{00000002-DEB4-45AD-968A-610E83672A6F}"/>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College 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750 </c:v>
                  </c:pt>
                  <c:pt idx="2">
                    <c:v> 10 up to 40 hours  865 </c:v>
                  </c:pt>
                  <c:pt idx="3">
                    <c:v> 40 up to 80 hours  2,637 </c:v>
                  </c:pt>
                  <c:pt idx="4">
                    <c:v> 80 up to 160 hours  2,738 </c:v>
                  </c:pt>
                  <c:pt idx="5">
                    <c:v> 160 up to 320 hours  3,300 </c:v>
                  </c:pt>
                  <c:pt idx="6">
                    <c:v> 320 hours up to FT  1,375 </c:v>
                  </c:pt>
                  <c:pt idx="8">
                    <c:v> under 10 hours     1,056 </c:v>
                  </c:pt>
                  <c:pt idx="9">
                    <c:v> 10 up to 40 hours  698 </c:v>
                  </c:pt>
                  <c:pt idx="10">
                    <c:v> 40 up to 80 hours  1,143 </c:v>
                  </c:pt>
                  <c:pt idx="11">
                    <c:v> 80 up to 160 hours  3,610 </c:v>
                  </c:pt>
                  <c:pt idx="12">
                    <c:v> 160 up to 320 hours  4,255 </c:v>
                  </c:pt>
                  <c:pt idx="13">
                    <c:v> 320 hours up to FT  1,335 </c:v>
                  </c:pt>
                  <c:pt idx="15">
                    <c:v> under 10 hours     1,257 </c:v>
                  </c:pt>
                  <c:pt idx="16">
                    <c:v> 10 up to 40 hours  869 </c:v>
                  </c:pt>
                  <c:pt idx="17">
                    <c:v> 40 up to 80 hours  1,353 </c:v>
                  </c:pt>
                  <c:pt idx="18">
                    <c:v> 80 up to 160 hours  2,898 </c:v>
                  </c:pt>
                  <c:pt idx="19">
                    <c:v> 160 up to 320 hours  4,015 </c:v>
                  </c:pt>
                  <c:pt idx="20">
                    <c:v> 320 hours up to FT  1,545 </c:v>
                  </c:pt>
                </c:lvl>
                <c:lvl>
                  <c:pt idx="1">
                    <c:v>19-20</c:v>
                  </c:pt>
                  <c:pt idx="8">
                    <c:v>20-21</c:v>
                  </c:pt>
                  <c:pt idx="15">
                    <c:v>21-22</c:v>
                  </c:pt>
                </c:lvl>
              </c:multiLvlStrCache>
            </c:multiLvlStrRef>
          </c:cat>
          <c:val>
            <c:numRef>
              <c:f>'West College Scotland'!$C$70:$C$90</c:f>
              <c:numCache>
                <c:formatCode>0.0%;\-0.0%;;</c:formatCode>
                <c:ptCount val="21"/>
                <c:pt idx="1">
                  <c:v>0.996</c:v>
                </c:pt>
                <c:pt idx="2">
                  <c:v>0.90404624277456647</c:v>
                </c:pt>
                <c:pt idx="3">
                  <c:v>0.71482745544178994</c:v>
                </c:pt>
                <c:pt idx="4">
                  <c:v>0.84112490869247625</c:v>
                </c:pt>
                <c:pt idx="5">
                  <c:v>0.69696969696969702</c:v>
                </c:pt>
                <c:pt idx="6">
                  <c:v>0.67200000000000004</c:v>
                </c:pt>
                <c:pt idx="7">
                  <c:v>0</c:v>
                </c:pt>
                <c:pt idx="8">
                  <c:v>0.93655303030303028</c:v>
                </c:pt>
                <c:pt idx="9">
                  <c:v>0.93409742120343842</c:v>
                </c:pt>
                <c:pt idx="10">
                  <c:v>0.69728783902012248</c:v>
                </c:pt>
                <c:pt idx="11">
                  <c:v>0.71662049861495847</c:v>
                </c:pt>
                <c:pt idx="12">
                  <c:v>0.57414806110458283</c:v>
                </c:pt>
                <c:pt idx="13">
                  <c:v>0.74232209737827715</c:v>
                </c:pt>
                <c:pt idx="14">
                  <c:v>0</c:v>
                </c:pt>
                <c:pt idx="15">
                  <c:v>0.89976133651551315</c:v>
                </c:pt>
                <c:pt idx="16">
                  <c:v>0.87802071346375143</c:v>
                </c:pt>
                <c:pt idx="17">
                  <c:v>0.72209903917220986</c:v>
                </c:pt>
                <c:pt idx="18">
                  <c:v>0.67356797791580403</c:v>
                </c:pt>
                <c:pt idx="19">
                  <c:v>0.63188044831880452</c:v>
                </c:pt>
                <c:pt idx="20">
                  <c:v>0.62265372168284794</c:v>
                </c:pt>
              </c:numCache>
            </c:numRef>
          </c:val>
          <c:extLst>
            <c:ext xmlns:c16="http://schemas.microsoft.com/office/drawing/2014/chart" uri="{C3380CC4-5D6E-409C-BE32-E72D297353CC}">
              <c16:uniqueId val="{00000000-C4B3-484C-B744-F6CB0023B60E}"/>
            </c:ext>
          </c:extLst>
        </c:ser>
        <c:ser>
          <c:idx val="1"/>
          <c:order val="1"/>
          <c:tx>
            <c:strRef>
              <c:f>'West College Scotland'!$D$69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750 </c:v>
                  </c:pt>
                  <c:pt idx="2">
                    <c:v> 10 up to 40 hours  865 </c:v>
                  </c:pt>
                  <c:pt idx="3">
                    <c:v> 40 up to 80 hours  2,637 </c:v>
                  </c:pt>
                  <c:pt idx="4">
                    <c:v> 80 up to 160 hours  2,738 </c:v>
                  </c:pt>
                  <c:pt idx="5">
                    <c:v> 160 up to 320 hours  3,300 </c:v>
                  </c:pt>
                  <c:pt idx="6">
                    <c:v> 320 hours up to FT  1,375 </c:v>
                  </c:pt>
                  <c:pt idx="8">
                    <c:v> under 10 hours     1,056 </c:v>
                  </c:pt>
                  <c:pt idx="9">
                    <c:v> 10 up to 40 hours  698 </c:v>
                  </c:pt>
                  <c:pt idx="10">
                    <c:v> 40 up to 80 hours  1,143 </c:v>
                  </c:pt>
                  <c:pt idx="11">
                    <c:v> 80 up to 160 hours  3,610 </c:v>
                  </c:pt>
                  <c:pt idx="12">
                    <c:v> 160 up to 320 hours  4,255 </c:v>
                  </c:pt>
                  <c:pt idx="13">
                    <c:v> 320 hours up to FT  1,335 </c:v>
                  </c:pt>
                  <c:pt idx="15">
                    <c:v> under 10 hours     1,257 </c:v>
                  </c:pt>
                  <c:pt idx="16">
                    <c:v> 10 up to 40 hours  869 </c:v>
                  </c:pt>
                  <c:pt idx="17">
                    <c:v> 40 up to 80 hours  1,353 </c:v>
                  </c:pt>
                  <c:pt idx="18">
                    <c:v> 80 up to 160 hours  2,898 </c:v>
                  </c:pt>
                  <c:pt idx="19">
                    <c:v> 160 up to 320 hours  4,015 </c:v>
                  </c:pt>
                  <c:pt idx="20">
                    <c:v> 320 hours up to FT  1,545 </c:v>
                  </c:pt>
                </c:lvl>
                <c:lvl>
                  <c:pt idx="1">
                    <c:v>19-20</c:v>
                  </c:pt>
                  <c:pt idx="8">
                    <c:v>20-21</c:v>
                  </c:pt>
                  <c:pt idx="15">
                    <c:v>21-22</c:v>
                  </c:pt>
                </c:lvl>
              </c:multiLvlStrCache>
            </c:multiLvlStrRef>
          </c:cat>
          <c:val>
            <c:numRef>
              <c:f>'West College Scotland'!$D$70:$D$90</c:f>
              <c:numCache>
                <c:formatCode>0.0%;\-0.0%;;</c:formatCode>
                <c:ptCount val="21"/>
                <c:pt idx="1">
                  <c:v>4.0000000000000001E-3</c:v>
                </c:pt>
                <c:pt idx="2">
                  <c:v>7.7456647398843934E-2</c:v>
                </c:pt>
                <c:pt idx="3">
                  <c:v>0.19833143723928706</c:v>
                </c:pt>
                <c:pt idx="4">
                  <c:v>9.3864134404674948E-2</c:v>
                </c:pt>
                <c:pt idx="5">
                  <c:v>0.18333333333333332</c:v>
                </c:pt>
                <c:pt idx="6">
                  <c:v>0.24218181818181819</c:v>
                </c:pt>
                <c:pt idx="7">
                  <c:v>0</c:v>
                </c:pt>
                <c:pt idx="8">
                  <c:v>6.1553030303030304E-2</c:v>
                </c:pt>
                <c:pt idx="9">
                  <c:v>6.5902578796561598E-2</c:v>
                </c:pt>
                <c:pt idx="10">
                  <c:v>0.19510061242344706</c:v>
                </c:pt>
                <c:pt idx="11">
                  <c:v>0.18559556786703602</c:v>
                </c:pt>
                <c:pt idx="12">
                  <c:v>0.23125734430082256</c:v>
                </c:pt>
                <c:pt idx="13">
                  <c:v>0.1303370786516854</c:v>
                </c:pt>
                <c:pt idx="14">
                  <c:v>0</c:v>
                </c:pt>
                <c:pt idx="15">
                  <c:v>0.10023866348448687</c:v>
                </c:pt>
                <c:pt idx="16">
                  <c:v>0.11967779056386652</c:v>
                </c:pt>
                <c:pt idx="17">
                  <c:v>0.16777531411677754</c:v>
                </c:pt>
                <c:pt idx="18">
                  <c:v>0.21256038647342995</c:v>
                </c:pt>
                <c:pt idx="19">
                  <c:v>0.21195516811955167</c:v>
                </c:pt>
                <c:pt idx="20">
                  <c:v>0.18770226537216828</c:v>
                </c:pt>
              </c:numCache>
            </c:numRef>
          </c:val>
          <c:extLst>
            <c:ext xmlns:c16="http://schemas.microsoft.com/office/drawing/2014/chart" uri="{C3380CC4-5D6E-409C-BE32-E72D297353CC}">
              <c16:uniqueId val="{00000001-C4B3-484C-B744-F6CB0023B60E}"/>
            </c:ext>
          </c:extLst>
        </c:ser>
        <c:ser>
          <c:idx val="0"/>
          <c:order val="2"/>
          <c:tx>
            <c:strRef>
              <c:f>'West College 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B3-484C-B744-F6CB0023B60E}"/>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3-484C-B744-F6CB0023B60E}"/>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B3-484C-B744-F6CB0023B60E}"/>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B3-484C-B744-F6CB0023B60E}"/>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C4B3-484C-B744-F6CB0023B60E}"/>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B3-484C-B744-F6CB0023B60E}"/>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B3-484C-B744-F6CB0023B60E}"/>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B3-484C-B744-F6CB0023B60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750 </c:v>
                  </c:pt>
                  <c:pt idx="2">
                    <c:v> 10 up to 40 hours  865 </c:v>
                  </c:pt>
                  <c:pt idx="3">
                    <c:v> 40 up to 80 hours  2,637 </c:v>
                  </c:pt>
                  <c:pt idx="4">
                    <c:v> 80 up to 160 hours  2,738 </c:v>
                  </c:pt>
                  <c:pt idx="5">
                    <c:v> 160 up to 320 hours  3,300 </c:v>
                  </c:pt>
                  <c:pt idx="6">
                    <c:v> 320 hours up to FT  1,375 </c:v>
                  </c:pt>
                  <c:pt idx="8">
                    <c:v> under 10 hours     1,056 </c:v>
                  </c:pt>
                  <c:pt idx="9">
                    <c:v> 10 up to 40 hours  698 </c:v>
                  </c:pt>
                  <c:pt idx="10">
                    <c:v> 40 up to 80 hours  1,143 </c:v>
                  </c:pt>
                  <c:pt idx="11">
                    <c:v> 80 up to 160 hours  3,610 </c:v>
                  </c:pt>
                  <c:pt idx="12">
                    <c:v> 160 up to 320 hours  4,255 </c:v>
                  </c:pt>
                  <c:pt idx="13">
                    <c:v> 320 hours up to FT  1,335 </c:v>
                  </c:pt>
                  <c:pt idx="15">
                    <c:v> under 10 hours     1,257 </c:v>
                  </c:pt>
                  <c:pt idx="16">
                    <c:v> 10 up to 40 hours  869 </c:v>
                  </c:pt>
                  <c:pt idx="17">
                    <c:v> 40 up to 80 hours  1,353 </c:v>
                  </c:pt>
                  <c:pt idx="18">
                    <c:v> 80 up to 160 hours  2,898 </c:v>
                  </c:pt>
                  <c:pt idx="19">
                    <c:v> 160 up to 320 hours  4,015 </c:v>
                  </c:pt>
                  <c:pt idx="20">
                    <c:v> 320 hours up to FT  1,545 </c:v>
                  </c:pt>
                </c:lvl>
                <c:lvl>
                  <c:pt idx="1">
                    <c:v>19-20</c:v>
                  </c:pt>
                  <c:pt idx="8">
                    <c:v>20-21</c:v>
                  </c:pt>
                  <c:pt idx="15">
                    <c:v>21-22</c:v>
                  </c:pt>
                </c:lvl>
              </c:multiLvlStrCache>
            </c:multiLvlStrRef>
          </c:cat>
          <c:val>
            <c:numRef>
              <c:f>'West College Scotland'!$E$70:$E$90</c:f>
              <c:numCache>
                <c:formatCode>0.0%;\-0.0%;;</c:formatCode>
                <c:ptCount val="21"/>
                <c:pt idx="1">
                  <c:v>0</c:v>
                </c:pt>
                <c:pt idx="2">
                  <c:v>1.8497109826589597E-2</c:v>
                </c:pt>
                <c:pt idx="3">
                  <c:v>8.6841107318923014E-2</c:v>
                </c:pt>
                <c:pt idx="4">
                  <c:v>6.501095690284879E-2</c:v>
                </c:pt>
                <c:pt idx="5">
                  <c:v>0.11969696969696969</c:v>
                </c:pt>
                <c:pt idx="6">
                  <c:v>8.5818181818181821E-2</c:v>
                </c:pt>
                <c:pt idx="7">
                  <c:v>0</c:v>
                </c:pt>
                <c:pt idx="8">
                  <c:v>1.893939393939394E-3</c:v>
                </c:pt>
                <c:pt idx="9">
                  <c:v>0</c:v>
                </c:pt>
                <c:pt idx="10">
                  <c:v>0.10761154855643044</c:v>
                </c:pt>
                <c:pt idx="11">
                  <c:v>9.7783933518005545E-2</c:v>
                </c:pt>
                <c:pt idx="12">
                  <c:v>0.19459459459459461</c:v>
                </c:pt>
                <c:pt idx="13">
                  <c:v>0.12734082397003746</c:v>
                </c:pt>
                <c:pt idx="14">
                  <c:v>0</c:v>
                </c:pt>
                <c:pt idx="15">
                  <c:v>0</c:v>
                </c:pt>
                <c:pt idx="16">
                  <c:v>2.3014959723820483E-3</c:v>
                </c:pt>
                <c:pt idx="17">
                  <c:v>0.11012564671101256</c:v>
                </c:pt>
                <c:pt idx="18">
                  <c:v>0.11387163561076605</c:v>
                </c:pt>
                <c:pt idx="19">
                  <c:v>0.15616438356164383</c:v>
                </c:pt>
                <c:pt idx="20">
                  <c:v>0.18964401294498381</c:v>
                </c:pt>
              </c:numCache>
            </c:numRef>
          </c:val>
          <c:extLst>
            <c:ext xmlns:c16="http://schemas.microsoft.com/office/drawing/2014/chart" uri="{C3380CC4-5D6E-409C-BE32-E72D297353CC}">
              <c16:uniqueId val="{0000000A-C4B3-484C-B744-F6CB0023B60E}"/>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329-4E06-9ACF-ED1EE504DE79}"/>
              </c:ext>
            </c:extLst>
          </c:dPt>
          <c:dPt>
            <c:idx val="1"/>
            <c:bubble3D val="0"/>
            <c:spPr>
              <a:solidFill>
                <a:srgbClr val="CD7371"/>
              </a:solidFill>
              <a:ln>
                <a:solidFill>
                  <a:schemeClr val="bg1"/>
                </a:solidFill>
              </a:ln>
            </c:spPr>
            <c:extLst>
              <c:ext xmlns:c16="http://schemas.microsoft.com/office/drawing/2014/chart" uri="{C3380CC4-5D6E-409C-BE32-E72D297353CC}">
                <c16:uniqueId val="{00000003-3329-4E06-9ACF-ED1EE504DE79}"/>
              </c:ext>
            </c:extLst>
          </c:dPt>
          <c:dPt>
            <c:idx val="2"/>
            <c:bubble3D val="0"/>
            <c:spPr>
              <a:solidFill>
                <a:srgbClr val="D99593"/>
              </a:solidFill>
              <a:ln>
                <a:solidFill>
                  <a:schemeClr val="bg1"/>
                </a:solidFill>
              </a:ln>
            </c:spPr>
            <c:extLst>
              <c:ext xmlns:c16="http://schemas.microsoft.com/office/drawing/2014/chart" uri="{C3380CC4-5D6E-409C-BE32-E72D297353CC}">
                <c16:uniqueId val="{00000005-3329-4E06-9ACF-ED1EE504DE79}"/>
              </c:ext>
            </c:extLst>
          </c:dPt>
          <c:dPt>
            <c:idx val="3"/>
            <c:bubble3D val="0"/>
            <c:spPr>
              <a:solidFill>
                <a:srgbClr val="E6B9B8"/>
              </a:solidFill>
              <a:ln>
                <a:solidFill>
                  <a:schemeClr val="bg1"/>
                </a:solidFill>
              </a:ln>
            </c:spPr>
            <c:extLst>
              <c:ext xmlns:c16="http://schemas.microsoft.com/office/drawing/2014/chart" uri="{C3380CC4-5D6E-409C-BE32-E72D297353CC}">
                <c16:uniqueId val="{00000007-3329-4E06-9ACF-ED1EE504DE79}"/>
              </c:ext>
            </c:extLst>
          </c:dPt>
          <c:dPt>
            <c:idx val="4"/>
            <c:bubble3D val="0"/>
            <c:spPr>
              <a:solidFill>
                <a:srgbClr val="F3DEDD"/>
              </a:solidFill>
              <a:ln>
                <a:solidFill>
                  <a:schemeClr val="bg1"/>
                </a:solidFill>
              </a:ln>
            </c:spPr>
            <c:extLst>
              <c:ext xmlns:c16="http://schemas.microsoft.com/office/drawing/2014/chart" uri="{C3380CC4-5D6E-409C-BE32-E72D297353CC}">
                <c16:uniqueId val="{00000009-3329-4E06-9ACF-ED1EE504DE79}"/>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329-4E06-9ACF-ED1EE504DE7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Scotland'!$E$99:$E$103</c:f>
              <c:numCache>
                <c:formatCode>#,###;;;</c:formatCode>
                <c:ptCount val="5"/>
                <c:pt idx="0">
                  <c:v>692</c:v>
                </c:pt>
                <c:pt idx="1">
                  <c:v>151</c:v>
                </c:pt>
                <c:pt idx="2">
                  <c:v>244</c:v>
                </c:pt>
                <c:pt idx="3">
                  <c:v>275</c:v>
                </c:pt>
                <c:pt idx="4">
                  <c:v>113</c:v>
                </c:pt>
              </c:numCache>
            </c:numRef>
          </c:val>
          <c:extLst>
            <c:ext xmlns:c16="http://schemas.microsoft.com/office/drawing/2014/chart" uri="{C3380CC4-5D6E-409C-BE32-E72D297353CC}">
              <c16:uniqueId val="{0000000A-3329-4E06-9ACF-ED1EE504DE7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'Lanarkshire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2"/>
                <c:pt idx="0">
                  <c:v>Performing arts  274</c:v>
                </c:pt>
                <c:pt idx="1">
                  <c:v>Construction  327</c:v>
                </c:pt>
                <c:pt idx="2">
                  <c:v>Media  126</c:v>
                </c:pt>
                <c:pt idx="3">
                  <c:v>Engineering  276</c:v>
                </c:pt>
                <c:pt idx="4">
                  <c:v>Hairdressing, Beauty and Complementary Therapies  188</c:v>
                </c:pt>
                <c:pt idx="5">
                  <c:v>Care  834</c:v>
                </c:pt>
                <c:pt idx="6">
                  <c:v>Science  201</c:v>
                </c:pt>
                <c:pt idx="7">
                  <c:v>Social subjects  303</c:v>
                </c:pt>
                <c:pt idx="8">
                  <c:v>Business, Management and Administration  626</c:v>
                </c:pt>
                <c:pt idx="9">
                  <c:v>Hospitality and tourism  128</c:v>
                </c:pt>
                <c:pt idx="10">
                  <c:v>Sport and Leisure  196</c:v>
                </c:pt>
                <c:pt idx="11">
                  <c:v>Computing and ICT  218</c:v>
                </c:pt>
              </c:strCache>
            </c:strRef>
          </c:cat>
          <c:val>
            <c:numRef>
              <c:f>'Lanarkshire Region'!$C$326:$C$343</c:f>
              <c:numCache>
                <c:formatCode>0.0%;\-0.0%;;</c:formatCode>
                <c:ptCount val="18"/>
                <c:pt idx="0">
                  <c:v>0.83941605839416056</c:v>
                </c:pt>
                <c:pt idx="1">
                  <c:v>0.77064220183486243</c:v>
                </c:pt>
                <c:pt idx="2">
                  <c:v>0.69047619047619047</c:v>
                </c:pt>
                <c:pt idx="3">
                  <c:v>0.64492753623188404</c:v>
                </c:pt>
                <c:pt idx="4">
                  <c:v>0.6436170212765957</c:v>
                </c:pt>
                <c:pt idx="5">
                  <c:v>0.62829736211031173</c:v>
                </c:pt>
                <c:pt idx="6">
                  <c:v>0.60199004975124382</c:v>
                </c:pt>
                <c:pt idx="7">
                  <c:v>0.59735973597359737</c:v>
                </c:pt>
                <c:pt idx="8">
                  <c:v>0.58146964856230032</c:v>
                </c:pt>
                <c:pt idx="9">
                  <c:v>0.578125</c:v>
                </c:pt>
                <c:pt idx="10">
                  <c:v>0.56122448979591832</c:v>
                </c:pt>
                <c:pt idx="11">
                  <c:v>0.55045871559633031</c:v>
                </c:pt>
              </c:numCache>
            </c:numRef>
          </c:val>
          <c:extLst>
            <c:ext xmlns:c16="http://schemas.microsoft.com/office/drawing/2014/chart" uri="{C3380CC4-5D6E-409C-BE32-E72D297353CC}">
              <c16:uniqueId val="{00000000-8134-49DC-966D-2030A8D3789D}"/>
            </c:ext>
          </c:extLst>
        </c:ser>
        <c:ser>
          <c:idx val="1"/>
          <c:order val="1"/>
          <c:tx>
            <c:strRef>
              <c:f>'Lanarkshire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4-49DC-966D-2030A8D3789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4-49DC-966D-2030A8D3789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2"/>
                <c:pt idx="0">
                  <c:v>Performing arts  274</c:v>
                </c:pt>
                <c:pt idx="1">
                  <c:v>Construction  327</c:v>
                </c:pt>
                <c:pt idx="2">
                  <c:v>Media  126</c:v>
                </c:pt>
                <c:pt idx="3">
                  <c:v>Engineering  276</c:v>
                </c:pt>
                <c:pt idx="4">
                  <c:v>Hairdressing, Beauty and Complementary Therapies  188</c:v>
                </c:pt>
                <c:pt idx="5">
                  <c:v>Care  834</c:v>
                </c:pt>
                <c:pt idx="6">
                  <c:v>Science  201</c:v>
                </c:pt>
                <c:pt idx="7">
                  <c:v>Social subjects  303</c:v>
                </c:pt>
                <c:pt idx="8">
                  <c:v>Business, Management and Administration  626</c:v>
                </c:pt>
                <c:pt idx="9">
                  <c:v>Hospitality and tourism  128</c:v>
                </c:pt>
                <c:pt idx="10">
                  <c:v>Sport and Leisure  196</c:v>
                </c:pt>
                <c:pt idx="11">
                  <c:v>Computing and ICT  218</c:v>
                </c:pt>
              </c:strCache>
            </c:strRef>
          </c:cat>
          <c:val>
            <c:numRef>
              <c:f>'Lanarkshire Region'!$D$326:$D$343</c:f>
              <c:numCache>
                <c:formatCode>0.0%;\-0.0%;;</c:formatCode>
                <c:ptCount val="18"/>
                <c:pt idx="0">
                  <c:v>4.7445255474452552E-2</c:v>
                </c:pt>
                <c:pt idx="1">
                  <c:v>0.13455657492354739</c:v>
                </c:pt>
                <c:pt idx="2">
                  <c:v>0.16666666666666666</c:v>
                </c:pt>
                <c:pt idx="3">
                  <c:v>0.13043478260869565</c:v>
                </c:pt>
                <c:pt idx="4">
                  <c:v>6.9148936170212769E-2</c:v>
                </c:pt>
                <c:pt idx="5">
                  <c:v>0.11750599520383694</c:v>
                </c:pt>
                <c:pt idx="6">
                  <c:v>0.13930348258706468</c:v>
                </c:pt>
                <c:pt idx="7">
                  <c:v>0.15181518151815182</c:v>
                </c:pt>
                <c:pt idx="8">
                  <c:v>0.1389776357827476</c:v>
                </c:pt>
                <c:pt idx="9">
                  <c:v>0.1953125</c:v>
                </c:pt>
                <c:pt idx="10">
                  <c:v>0.19897959183673469</c:v>
                </c:pt>
                <c:pt idx="11">
                  <c:v>0.20183486238532111</c:v>
                </c:pt>
              </c:numCache>
            </c:numRef>
          </c:val>
          <c:extLst>
            <c:ext xmlns:c16="http://schemas.microsoft.com/office/drawing/2014/chart" uri="{C3380CC4-5D6E-409C-BE32-E72D297353CC}">
              <c16:uniqueId val="{00000003-8134-49DC-966D-2030A8D3789D}"/>
            </c:ext>
          </c:extLst>
        </c:ser>
        <c:ser>
          <c:idx val="0"/>
          <c:order val="2"/>
          <c:tx>
            <c:strRef>
              <c:f>'Lanarkshire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2"/>
                <c:pt idx="0">
                  <c:v>Performing arts  274</c:v>
                </c:pt>
                <c:pt idx="1">
                  <c:v>Construction  327</c:v>
                </c:pt>
                <c:pt idx="2">
                  <c:v>Media  126</c:v>
                </c:pt>
                <c:pt idx="3">
                  <c:v>Engineering  276</c:v>
                </c:pt>
                <c:pt idx="4">
                  <c:v>Hairdressing, Beauty and Complementary Therapies  188</c:v>
                </c:pt>
                <c:pt idx="5">
                  <c:v>Care  834</c:v>
                </c:pt>
                <c:pt idx="6">
                  <c:v>Science  201</c:v>
                </c:pt>
                <c:pt idx="7">
                  <c:v>Social subjects  303</c:v>
                </c:pt>
                <c:pt idx="8">
                  <c:v>Business, Management and Administration  626</c:v>
                </c:pt>
                <c:pt idx="9">
                  <c:v>Hospitality and tourism  128</c:v>
                </c:pt>
                <c:pt idx="10">
                  <c:v>Sport and Leisure  196</c:v>
                </c:pt>
                <c:pt idx="11">
                  <c:v>Computing and ICT  218</c:v>
                </c:pt>
              </c:strCache>
            </c:strRef>
          </c:cat>
          <c:val>
            <c:numRef>
              <c:f>'Lanarkshire Region'!$E$326:$E$343</c:f>
              <c:numCache>
                <c:formatCode>0.0%;\-0.0%;;</c:formatCode>
                <c:ptCount val="18"/>
                <c:pt idx="0">
                  <c:v>0.11313868613138686</c:v>
                </c:pt>
                <c:pt idx="1">
                  <c:v>9.480122324159021E-2</c:v>
                </c:pt>
                <c:pt idx="2">
                  <c:v>0.14285714285714285</c:v>
                </c:pt>
                <c:pt idx="3">
                  <c:v>0.22463768115942029</c:v>
                </c:pt>
                <c:pt idx="4">
                  <c:v>0.28723404255319152</c:v>
                </c:pt>
                <c:pt idx="5">
                  <c:v>0.25419664268585129</c:v>
                </c:pt>
                <c:pt idx="6">
                  <c:v>0.25870646766169153</c:v>
                </c:pt>
                <c:pt idx="7">
                  <c:v>0.25082508250825081</c:v>
                </c:pt>
                <c:pt idx="8">
                  <c:v>0.2795527156549521</c:v>
                </c:pt>
                <c:pt idx="9">
                  <c:v>0.2265625</c:v>
                </c:pt>
                <c:pt idx="10">
                  <c:v>0.23979591836734693</c:v>
                </c:pt>
                <c:pt idx="11">
                  <c:v>0.24770642201834864</c:v>
                </c:pt>
              </c:numCache>
            </c:numRef>
          </c:val>
          <c:extLst>
            <c:ext xmlns:c16="http://schemas.microsoft.com/office/drawing/2014/chart" uri="{C3380CC4-5D6E-409C-BE32-E72D297353CC}">
              <c16:uniqueId val="{00000004-8134-49DC-966D-2030A8D3789D}"/>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2,693 </c:v>
                  </c:pt>
                  <c:pt idx="1">
                    <c:v> 2,757 </c:v>
                  </c:pt>
                  <c:pt idx="2">
                    <c:v> 2,640 </c:v>
                  </c:pt>
                  <c:pt idx="3">
                    <c:v> 2,377 </c:v>
                  </c:pt>
                  <c:pt idx="4">
                    <c:v> 2,204 </c:v>
                  </c:pt>
                  <c:pt idx="5">
                    <c:v> 2,074 </c:v>
                  </c:pt>
                </c:lvl>
                <c:lvl>
                  <c:pt idx="0">
                    <c:v>16-17</c:v>
                  </c:pt>
                  <c:pt idx="1">
                    <c:v>17-18</c:v>
                  </c:pt>
                  <c:pt idx="2">
                    <c:v>18-19</c:v>
                  </c:pt>
                  <c:pt idx="3">
                    <c:v>19-20</c:v>
                  </c:pt>
                  <c:pt idx="4">
                    <c:v>20-21</c:v>
                  </c:pt>
                  <c:pt idx="5">
                    <c:v>21-22</c:v>
                  </c:pt>
                </c:lvl>
              </c:multiLvlStrCache>
            </c:multiLvlStrRef>
          </c:cat>
          <c:val>
            <c:numRef>
              <c:f>'West College Scotland'!$C$124:$C$129</c:f>
              <c:numCache>
                <c:formatCode>0.0%;\-0.0%;;</c:formatCode>
                <c:ptCount val="6"/>
                <c:pt idx="0">
                  <c:v>0.68659487560341625</c:v>
                </c:pt>
                <c:pt idx="1">
                  <c:v>0.69350743561842587</c:v>
                </c:pt>
                <c:pt idx="2">
                  <c:v>0.64886363636363631</c:v>
                </c:pt>
                <c:pt idx="3">
                  <c:v>0.69078670593184688</c:v>
                </c:pt>
                <c:pt idx="4">
                  <c:v>0.66969147005444651</c:v>
                </c:pt>
                <c:pt idx="5">
                  <c:v>0.56894889103182256</c:v>
                </c:pt>
              </c:numCache>
            </c:numRef>
          </c:val>
          <c:extLst>
            <c:ext xmlns:c16="http://schemas.microsoft.com/office/drawing/2014/chart" uri="{C3380CC4-5D6E-409C-BE32-E72D297353CC}">
              <c16:uniqueId val="{00000000-1124-4002-8055-BE40E0910140}"/>
            </c:ext>
          </c:extLst>
        </c:ser>
        <c:ser>
          <c:idx val="1"/>
          <c:order val="1"/>
          <c:tx>
            <c:strRef>
              <c:f>'West College 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2,693 </c:v>
                  </c:pt>
                  <c:pt idx="1">
                    <c:v> 2,757 </c:v>
                  </c:pt>
                  <c:pt idx="2">
                    <c:v> 2,640 </c:v>
                  </c:pt>
                  <c:pt idx="3">
                    <c:v> 2,377 </c:v>
                  </c:pt>
                  <c:pt idx="4">
                    <c:v> 2,204 </c:v>
                  </c:pt>
                  <c:pt idx="5">
                    <c:v> 2,074 </c:v>
                  </c:pt>
                </c:lvl>
                <c:lvl>
                  <c:pt idx="0">
                    <c:v>16-17</c:v>
                  </c:pt>
                  <c:pt idx="1">
                    <c:v>17-18</c:v>
                  </c:pt>
                  <c:pt idx="2">
                    <c:v>18-19</c:v>
                  </c:pt>
                  <c:pt idx="3">
                    <c:v>19-20</c:v>
                  </c:pt>
                  <c:pt idx="4">
                    <c:v>20-21</c:v>
                  </c:pt>
                  <c:pt idx="5">
                    <c:v>21-22</c:v>
                  </c:pt>
                </c:lvl>
              </c:multiLvlStrCache>
            </c:multiLvlStrRef>
          </c:cat>
          <c:val>
            <c:numRef>
              <c:f>'West College Scotland'!$D$124:$D$129</c:f>
              <c:numCache>
                <c:formatCode>0.0%;\-0.0%;;</c:formatCode>
                <c:ptCount val="6"/>
                <c:pt idx="0">
                  <c:v>0.13665057556628296</c:v>
                </c:pt>
                <c:pt idx="1">
                  <c:v>0.11389191149800508</c:v>
                </c:pt>
                <c:pt idx="2">
                  <c:v>0.15454545454545454</c:v>
                </c:pt>
                <c:pt idx="3">
                  <c:v>0.12957509465713082</c:v>
                </c:pt>
                <c:pt idx="4">
                  <c:v>0.14745916515426497</c:v>
                </c:pt>
                <c:pt idx="5">
                  <c:v>0.19286403085824494</c:v>
                </c:pt>
              </c:numCache>
            </c:numRef>
          </c:val>
          <c:extLst>
            <c:ext xmlns:c16="http://schemas.microsoft.com/office/drawing/2014/chart" uri="{C3380CC4-5D6E-409C-BE32-E72D297353CC}">
              <c16:uniqueId val="{00000001-1124-4002-8055-BE40E0910140}"/>
            </c:ext>
          </c:extLst>
        </c:ser>
        <c:ser>
          <c:idx val="0"/>
          <c:order val="2"/>
          <c:tx>
            <c:strRef>
              <c:f>'West College 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2,693 </c:v>
                  </c:pt>
                  <c:pt idx="1">
                    <c:v> 2,757 </c:v>
                  </c:pt>
                  <c:pt idx="2">
                    <c:v> 2,640 </c:v>
                  </c:pt>
                  <c:pt idx="3">
                    <c:v> 2,377 </c:v>
                  </c:pt>
                  <c:pt idx="4">
                    <c:v> 2,204 </c:v>
                  </c:pt>
                  <c:pt idx="5">
                    <c:v> 2,074 </c:v>
                  </c:pt>
                </c:lvl>
                <c:lvl>
                  <c:pt idx="0">
                    <c:v>16-17</c:v>
                  </c:pt>
                  <c:pt idx="1">
                    <c:v>17-18</c:v>
                  </c:pt>
                  <c:pt idx="2">
                    <c:v>18-19</c:v>
                  </c:pt>
                  <c:pt idx="3">
                    <c:v>19-20</c:v>
                  </c:pt>
                  <c:pt idx="4">
                    <c:v>20-21</c:v>
                  </c:pt>
                  <c:pt idx="5">
                    <c:v>21-22</c:v>
                  </c:pt>
                </c:lvl>
              </c:multiLvlStrCache>
            </c:multiLvlStrRef>
          </c:cat>
          <c:val>
            <c:numRef>
              <c:f>'West College Scotland'!$E$124:$E$129</c:f>
              <c:numCache>
                <c:formatCode>0.0%;\-0.0%;;</c:formatCode>
                <c:ptCount val="6"/>
                <c:pt idx="0">
                  <c:v>0.17675454883030078</c:v>
                </c:pt>
                <c:pt idx="1">
                  <c:v>0.19260065288356909</c:v>
                </c:pt>
                <c:pt idx="2">
                  <c:v>0.19659090909090909</c:v>
                </c:pt>
                <c:pt idx="3">
                  <c:v>0.1796381994110223</c:v>
                </c:pt>
                <c:pt idx="4">
                  <c:v>0.18284936479128858</c:v>
                </c:pt>
                <c:pt idx="5">
                  <c:v>0.2381870781099325</c:v>
                </c:pt>
              </c:numCache>
            </c:numRef>
          </c:val>
          <c:extLst>
            <c:ext xmlns:c16="http://schemas.microsoft.com/office/drawing/2014/chart" uri="{C3380CC4-5D6E-409C-BE32-E72D297353CC}">
              <c16:uniqueId val="{00000002-1124-4002-8055-BE40E0910140}"/>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571 </c:v>
                  </c:pt>
                  <c:pt idx="1">
                    <c:v> 707 </c:v>
                  </c:pt>
                  <c:pt idx="2">
                    <c:v> 600 </c:v>
                  </c:pt>
                </c:lvl>
                <c:lvl>
                  <c:pt idx="0">
                    <c:v>19-20</c:v>
                  </c:pt>
                  <c:pt idx="1">
                    <c:v>20-21</c:v>
                  </c:pt>
                  <c:pt idx="2">
                    <c:v>21-22</c:v>
                  </c:pt>
                </c:lvl>
              </c:multiLvlStrCache>
            </c:multiLvlStrRef>
          </c:cat>
          <c:val>
            <c:numRef>
              <c:f>'West College Scotland'!$C$148:$C$150</c:f>
              <c:numCache>
                <c:formatCode>0.0%;\-0.0%;;</c:formatCode>
                <c:ptCount val="3"/>
                <c:pt idx="0">
                  <c:v>0.73204903677758315</c:v>
                </c:pt>
                <c:pt idx="1">
                  <c:v>0.85289957567185293</c:v>
                </c:pt>
                <c:pt idx="2">
                  <c:v>0.71833333333333338</c:v>
                </c:pt>
              </c:numCache>
            </c:numRef>
          </c:val>
          <c:extLst>
            <c:ext xmlns:c16="http://schemas.microsoft.com/office/drawing/2014/chart" uri="{C3380CC4-5D6E-409C-BE32-E72D297353CC}">
              <c16:uniqueId val="{00000000-3949-4E19-9E10-B1D111747494}"/>
            </c:ext>
          </c:extLst>
        </c:ser>
        <c:ser>
          <c:idx val="1"/>
          <c:order val="1"/>
          <c:tx>
            <c:strRef>
              <c:f>'West College 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571 </c:v>
                  </c:pt>
                  <c:pt idx="1">
                    <c:v> 707 </c:v>
                  </c:pt>
                  <c:pt idx="2">
                    <c:v> 600 </c:v>
                  </c:pt>
                </c:lvl>
                <c:lvl>
                  <c:pt idx="0">
                    <c:v>19-20</c:v>
                  </c:pt>
                  <c:pt idx="1">
                    <c:v>20-21</c:v>
                  </c:pt>
                  <c:pt idx="2">
                    <c:v>21-22</c:v>
                  </c:pt>
                </c:lvl>
              </c:multiLvlStrCache>
            </c:multiLvlStrRef>
          </c:cat>
          <c:val>
            <c:numRef>
              <c:f>'West College Scotland'!$D$148:$D$150</c:f>
              <c:numCache>
                <c:formatCode>0.0%;\-0.0%;;</c:formatCode>
                <c:ptCount val="3"/>
                <c:pt idx="0">
                  <c:v>0.19439579684763572</c:v>
                </c:pt>
                <c:pt idx="1">
                  <c:v>0.11456859971711457</c:v>
                </c:pt>
                <c:pt idx="2">
                  <c:v>0.21666666666666667</c:v>
                </c:pt>
              </c:numCache>
            </c:numRef>
          </c:val>
          <c:extLst>
            <c:ext xmlns:c16="http://schemas.microsoft.com/office/drawing/2014/chart" uri="{C3380CC4-5D6E-409C-BE32-E72D297353CC}">
              <c16:uniqueId val="{00000001-3949-4E19-9E10-B1D111747494}"/>
            </c:ext>
          </c:extLst>
        </c:ser>
        <c:ser>
          <c:idx val="0"/>
          <c:order val="2"/>
          <c:tx>
            <c:strRef>
              <c:f>'West College 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571 </c:v>
                  </c:pt>
                  <c:pt idx="1">
                    <c:v> 707 </c:v>
                  </c:pt>
                  <c:pt idx="2">
                    <c:v> 600 </c:v>
                  </c:pt>
                </c:lvl>
                <c:lvl>
                  <c:pt idx="0">
                    <c:v>19-20</c:v>
                  </c:pt>
                  <c:pt idx="1">
                    <c:v>20-21</c:v>
                  </c:pt>
                  <c:pt idx="2">
                    <c:v>21-22</c:v>
                  </c:pt>
                </c:lvl>
              </c:multiLvlStrCache>
            </c:multiLvlStrRef>
          </c:cat>
          <c:val>
            <c:numRef>
              <c:f>'West College Scotland'!$E$148:$E$150</c:f>
              <c:numCache>
                <c:formatCode>0.0%;\-0.0%;;</c:formatCode>
                <c:ptCount val="3"/>
                <c:pt idx="0">
                  <c:v>7.3555166374781086E-2</c:v>
                </c:pt>
                <c:pt idx="1">
                  <c:v>3.2531824611032531E-2</c:v>
                </c:pt>
                <c:pt idx="2">
                  <c:v>6.5000000000000002E-2</c:v>
                </c:pt>
              </c:numCache>
            </c:numRef>
          </c:val>
          <c:extLst>
            <c:ext xmlns:c16="http://schemas.microsoft.com/office/drawing/2014/chart" uri="{C3380CC4-5D6E-409C-BE32-E72D297353CC}">
              <c16:uniqueId val="{00000002-3949-4E19-9E10-B1D111747494}"/>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104 </c:v>
                  </c:pt>
                  <c:pt idx="2">
                    <c:v> 80 up to 160 hours  166 </c:v>
                  </c:pt>
                  <c:pt idx="3">
                    <c:v> 160 up to 320 hours  173 </c:v>
                  </c:pt>
                  <c:pt idx="4">
                    <c:v> 320 hours up to FT  128 </c:v>
                  </c:pt>
                  <c:pt idx="6">
                    <c:v> 10 up to 40 hours  156 </c:v>
                  </c:pt>
                  <c:pt idx="7">
                    <c:v> 40 up to 80 hours  97 </c:v>
                  </c:pt>
                  <c:pt idx="8">
                    <c:v> 80 up to 160 hours  172 </c:v>
                  </c:pt>
                  <c:pt idx="9">
                    <c:v> 160 up to 320 hours  157 </c:v>
                  </c:pt>
                  <c:pt idx="10">
                    <c:v> 320 hours up to FT  125 </c:v>
                  </c:pt>
                  <c:pt idx="12">
                    <c:v> 10 up to 40 hours   </c:v>
                  </c:pt>
                  <c:pt idx="13">
                    <c:v> 40 up to 80 hours  83 </c:v>
                  </c:pt>
                  <c:pt idx="14">
                    <c:v> 80 up to 160 hours  265 </c:v>
                  </c:pt>
                  <c:pt idx="15">
                    <c:v> 160 up to 320 hours  141 </c:v>
                  </c:pt>
                  <c:pt idx="16">
                    <c:v> 320 hours up to FT  111 </c:v>
                  </c:pt>
                </c:lvl>
                <c:lvl>
                  <c:pt idx="0">
                    <c:v>19-20</c:v>
                  </c:pt>
                  <c:pt idx="6">
                    <c:v>20-21</c:v>
                  </c:pt>
                  <c:pt idx="12">
                    <c:v>21-22</c:v>
                  </c:pt>
                </c:lvl>
              </c:multiLvlStrCache>
            </c:multiLvlStrRef>
          </c:cat>
          <c:val>
            <c:numRef>
              <c:f>'West College Scotland'!$C$179:$C$195</c:f>
              <c:numCache>
                <c:formatCode>0.0%;\-0.0%;;</c:formatCode>
                <c:ptCount val="17"/>
                <c:pt idx="1">
                  <c:v>0.79807692307692313</c:v>
                </c:pt>
                <c:pt idx="2">
                  <c:v>0.71084337349397586</c:v>
                </c:pt>
                <c:pt idx="3">
                  <c:v>0.64739884393063585</c:v>
                </c:pt>
                <c:pt idx="4">
                  <c:v>0.8203125</c:v>
                </c:pt>
                <c:pt idx="6">
                  <c:v>0.87820512820512819</c:v>
                </c:pt>
                <c:pt idx="7">
                  <c:v>0.87628865979381443</c:v>
                </c:pt>
                <c:pt idx="8">
                  <c:v>0.77906976744186052</c:v>
                </c:pt>
                <c:pt idx="9">
                  <c:v>0.86624203821656054</c:v>
                </c:pt>
                <c:pt idx="10">
                  <c:v>0.88800000000000001</c:v>
                </c:pt>
                <c:pt idx="13">
                  <c:v>0.6987951807228916</c:v>
                </c:pt>
                <c:pt idx="14">
                  <c:v>0.67169811320754713</c:v>
                </c:pt>
                <c:pt idx="15">
                  <c:v>0.73758865248226946</c:v>
                </c:pt>
                <c:pt idx="16">
                  <c:v>0.81981981981981977</c:v>
                </c:pt>
              </c:numCache>
            </c:numRef>
          </c:val>
          <c:extLst>
            <c:ext xmlns:c16="http://schemas.microsoft.com/office/drawing/2014/chart" uri="{C3380CC4-5D6E-409C-BE32-E72D297353CC}">
              <c16:uniqueId val="{00000000-8CCD-4847-9250-E74554256D16}"/>
            </c:ext>
          </c:extLst>
        </c:ser>
        <c:ser>
          <c:idx val="1"/>
          <c:order val="1"/>
          <c:tx>
            <c:strRef>
              <c:f>'West College 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CD-4847-9250-E74554256D1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D-4847-9250-E74554256D1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104 </c:v>
                  </c:pt>
                  <c:pt idx="2">
                    <c:v> 80 up to 160 hours  166 </c:v>
                  </c:pt>
                  <c:pt idx="3">
                    <c:v> 160 up to 320 hours  173 </c:v>
                  </c:pt>
                  <c:pt idx="4">
                    <c:v> 320 hours up to FT  128 </c:v>
                  </c:pt>
                  <c:pt idx="6">
                    <c:v> 10 up to 40 hours  156 </c:v>
                  </c:pt>
                  <c:pt idx="7">
                    <c:v> 40 up to 80 hours  97 </c:v>
                  </c:pt>
                  <c:pt idx="8">
                    <c:v> 80 up to 160 hours  172 </c:v>
                  </c:pt>
                  <c:pt idx="9">
                    <c:v> 160 up to 320 hours  157 </c:v>
                  </c:pt>
                  <c:pt idx="10">
                    <c:v> 320 hours up to FT  125 </c:v>
                  </c:pt>
                  <c:pt idx="12">
                    <c:v> 10 up to 40 hours   </c:v>
                  </c:pt>
                  <c:pt idx="13">
                    <c:v> 40 up to 80 hours  83 </c:v>
                  </c:pt>
                  <c:pt idx="14">
                    <c:v> 80 up to 160 hours  265 </c:v>
                  </c:pt>
                  <c:pt idx="15">
                    <c:v> 160 up to 320 hours  141 </c:v>
                  </c:pt>
                  <c:pt idx="16">
                    <c:v> 320 hours up to FT  111 </c:v>
                  </c:pt>
                </c:lvl>
                <c:lvl>
                  <c:pt idx="0">
                    <c:v>19-20</c:v>
                  </c:pt>
                  <c:pt idx="6">
                    <c:v>20-21</c:v>
                  </c:pt>
                  <c:pt idx="12">
                    <c:v>21-22</c:v>
                  </c:pt>
                </c:lvl>
              </c:multiLvlStrCache>
            </c:multiLvlStrRef>
          </c:cat>
          <c:val>
            <c:numRef>
              <c:f>'West College Scotland'!$D$179:$D$195</c:f>
              <c:numCache>
                <c:formatCode>0.0%;\-0.0%;;</c:formatCode>
                <c:ptCount val="17"/>
                <c:pt idx="1">
                  <c:v>0.20192307692307693</c:v>
                </c:pt>
                <c:pt idx="2">
                  <c:v>0.21686746987951808</c:v>
                </c:pt>
                <c:pt idx="3">
                  <c:v>0.26011560693641617</c:v>
                </c:pt>
                <c:pt idx="4">
                  <c:v>7.03125E-2</c:v>
                </c:pt>
                <c:pt idx="6">
                  <c:v>0.12179487179487179</c:v>
                </c:pt>
                <c:pt idx="7">
                  <c:v>0.12371134020618557</c:v>
                </c:pt>
                <c:pt idx="8">
                  <c:v>0.18604651162790697</c:v>
                </c:pt>
                <c:pt idx="9">
                  <c:v>8.9171974522292988E-2</c:v>
                </c:pt>
                <c:pt idx="10">
                  <c:v>3.2000000000000001E-2</c:v>
                </c:pt>
                <c:pt idx="13">
                  <c:v>0.28915662650602408</c:v>
                </c:pt>
                <c:pt idx="14">
                  <c:v>0.25283018867924528</c:v>
                </c:pt>
                <c:pt idx="15">
                  <c:v>0.18439716312056736</c:v>
                </c:pt>
                <c:pt idx="16">
                  <c:v>0.11711711711711711</c:v>
                </c:pt>
              </c:numCache>
            </c:numRef>
          </c:val>
          <c:extLst>
            <c:ext xmlns:c16="http://schemas.microsoft.com/office/drawing/2014/chart" uri="{C3380CC4-5D6E-409C-BE32-E72D297353CC}">
              <c16:uniqueId val="{00000003-8CCD-4847-9250-E74554256D16}"/>
            </c:ext>
          </c:extLst>
        </c:ser>
        <c:ser>
          <c:idx val="0"/>
          <c:order val="2"/>
          <c:tx>
            <c:strRef>
              <c:f>'West College 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104 </c:v>
                  </c:pt>
                  <c:pt idx="2">
                    <c:v> 80 up to 160 hours  166 </c:v>
                  </c:pt>
                  <c:pt idx="3">
                    <c:v> 160 up to 320 hours  173 </c:v>
                  </c:pt>
                  <c:pt idx="4">
                    <c:v> 320 hours up to FT  128 </c:v>
                  </c:pt>
                  <c:pt idx="6">
                    <c:v> 10 up to 40 hours  156 </c:v>
                  </c:pt>
                  <c:pt idx="7">
                    <c:v> 40 up to 80 hours  97 </c:v>
                  </c:pt>
                  <c:pt idx="8">
                    <c:v> 80 up to 160 hours  172 </c:v>
                  </c:pt>
                  <c:pt idx="9">
                    <c:v> 160 up to 320 hours  157 </c:v>
                  </c:pt>
                  <c:pt idx="10">
                    <c:v> 320 hours up to FT  125 </c:v>
                  </c:pt>
                  <c:pt idx="12">
                    <c:v> 10 up to 40 hours   </c:v>
                  </c:pt>
                  <c:pt idx="13">
                    <c:v> 40 up to 80 hours  83 </c:v>
                  </c:pt>
                  <c:pt idx="14">
                    <c:v> 80 up to 160 hours  265 </c:v>
                  </c:pt>
                  <c:pt idx="15">
                    <c:v> 160 up to 320 hours  141 </c:v>
                  </c:pt>
                  <c:pt idx="16">
                    <c:v> 320 hours up to FT  111 </c:v>
                  </c:pt>
                </c:lvl>
                <c:lvl>
                  <c:pt idx="0">
                    <c:v>19-20</c:v>
                  </c:pt>
                  <c:pt idx="6">
                    <c:v>20-21</c:v>
                  </c:pt>
                  <c:pt idx="12">
                    <c:v>21-22</c:v>
                  </c:pt>
                </c:lvl>
              </c:multiLvlStrCache>
            </c:multiLvlStrRef>
          </c:cat>
          <c:val>
            <c:numRef>
              <c:f>'West College Scotland'!$E$179:$E$195</c:f>
              <c:numCache>
                <c:formatCode>0.0%;\-0.0%;;</c:formatCode>
                <c:ptCount val="17"/>
                <c:pt idx="1">
                  <c:v>0</c:v>
                </c:pt>
                <c:pt idx="2">
                  <c:v>7.2289156626506021E-2</c:v>
                </c:pt>
                <c:pt idx="3">
                  <c:v>9.2485549132947972E-2</c:v>
                </c:pt>
                <c:pt idx="4">
                  <c:v>0.109375</c:v>
                </c:pt>
                <c:pt idx="6">
                  <c:v>0</c:v>
                </c:pt>
                <c:pt idx="7">
                  <c:v>0</c:v>
                </c:pt>
                <c:pt idx="8">
                  <c:v>3.4883720930232558E-2</c:v>
                </c:pt>
                <c:pt idx="9">
                  <c:v>4.4585987261146494E-2</c:v>
                </c:pt>
                <c:pt idx="10">
                  <c:v>0.08</c:v>
                </c:pt>
                <c:pt idx="13">
                  <c:v>1.2048192771084338E-2</c:v>
                </c:pt>
                <c:pt idx="14">
                  <c:v>7.5471698113207544E-2</c:v>
                </c:pt>
                <c:pt idx="15">
                  <c:v>7.8014184397163122E-2</c:v>
                </c:pt>
                <c:pt idx="16">
                  <c:v>6.3063063063063057E-2</c:v>
                </c:pt>
              </c:numCache>
            </c:numRef>
          </c:val>
          <c:extLst>
            <c:ext xmlns:c16="http://schemas.microsoft.com/office/drawing/2014/chart" uri="{C3380CC4-5D6E-409C-BE32-E72D297353CC}">
              <c16:uniqueId val="{00000004-8CCD-4847-9250-E74554256D16}"/>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F27-425A-9354-C605BA0CD5E8}"/>
              </c:ext>
            </c:extLst>
          </c:dPt>
          <c:dPt>
            <c:idx val="1"/>
            <c:bubble3D val="0"/>
            <c:spPr>
              <a:solidFill>
                <a:srgbClr val="CD7371"/>
              </a:solidFill>
              <a:ln>
                <a:solidFill>
                  <a:schemeClr val="bg1"/>
                </a:solidFill>
              </a:ln>
            </c:spPr>
            <c:extLst>
              <c:ext xmlns:c16="http://schemas.microsoft.com/office/drawing/2014/chart" uri="{C3380CC4-5D6E-409C-BE32-E72D297353CC}">
                <c16:uniqueId val="{00000003-AF27-425A-9354-C605BA0CD5E8}"/>
              </c:ext>
            </c:extLst>
          </c:dPt>
          <c:dPt>
            <c:idx val="2"/>
            <c:bubble3D val="0"/>
            <c:spPr>
              <a:solidFill>
                <a:srgbClr val="D99593"/>
              </a:solidFill>
              <a:ln>
                <a:solidFill>
                  <a:schemeClr val="bg1"/>
                </a:solidFill>
              </a:ln>
            </c:spPr>
            <c:extLst>
              <c:ext xmlns:c16="http://schemas.microsoft.com/office/drawing/2014/chart" uri="{C3380CC4-5D6E-409C-BE32-E72D297353CC}">
                <c16:uniqueId val="{00000005-AF27-425A-9354-C605BA0CD5E8}"/>
              </c:ext>
            </c:extLst>
          </c:dPt>
          <c:dPt>
            <c:idx val="3"/>
            <c:bubble3D val="0"/>
            <c:spPr>
              <a:solidFill>
                <a:srgbClr val="E6B9B8"/>
              </a:solidFill>
              <a:ln>
                <a:solidFill>
                  <a:schemeClr val="bg1"/>
                </a:solidFill>
              </a:ln>
            </c:spPr>
            <c:extLst>
              <c:ext xmlns:c16="http://schemas.microsoft.com/office/drawing/2014/chart" uri="{C3380CC4-5D6E-409C-BE32-E72D297353CC}">
                <c16:uniqueId val="{00000007-AF27-425A-9354-C605BA0CD5E8}"/>
              </c:ext>
            </c:extLst>
          </c:dPt>
          <c:dPt>
            <c:idx val="4"/>
            <c:bubble3D val="0"/>
            <c:spPr>
              <a:solidFill>
                <a:srgbClr val="F3DEDD"/>
              </a:solidFill>
              <a:ln>
                <a:solidFill>
                  <a:schemeClr val="bg1"/>
                </a:solidFill>
              </a:ln>
            </c:spPr>
            <c:extLst>
              <c:ext xmlns:c16="http://schemas.microsoft.com/office/drawing/2014/chart" uri="{C3380CC4-5D6E-409C-BE32-E72D297353CC}">
                <c16:uniqueId val="{00000009-AF27-425A-9354-C605BA0CD5E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27-425A-9354-C605BA0CD5E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Scotland'!$E$207:$E$211</c:f>
              <c:numCache>
                <c:formatCode>#,###;;;</c:formatCode>
                <c:ptCount val="5"/>
                <c:pt idx="0">
                  <c:v>25</c:v>
                </c:pt>
                <c:pt idx="1">
                  <c:v>140</c:v>
                </c:pt>
                <c:pt idx="2">
                  <c:v>149</c:v>
                </c:pt>
                <c:pt idx="3">
                  <c:v>84</c:v>
                </c:pt>
                <c:pt idx="4">
                  <c:v>39</c:v>
                </c:pt>
              </c:numCache>
            </c:numRef>
          </c:val>
          <c:extLst>
            <c:ext xmlns:c16="http://schemas.microsoft.com/office/drawing/2014/chart" uri="{C3380CC4-5D6E-409C-BE32-E72D297353CC}">
              <c16:uniqueId val="{0000000A-AF27-425A-9354-C605BA0CD5E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2,365</c:v>
                  </c:pt>
                  <c:pt idx="1">
                    <c:v>18-20 year olds     3,059</c:v>
                  </c:pt>
                  <c:pt idx="2">
                    <c:v>21-24 year olds     1,686</c:v>
                  </c:pt>
                  <c:pt idx="3">
                    <c:v>25-40 year olds     3,115</c:v>
                  </c:pt>
                  <c:pt idx="4">
                    <c:v>41 and Over      1,419</c:v>
                  </c:pt>
                </c:lvl>
              </c:multiLvlStrCache>
            </c:multiLvlStrRef>
          </c:cat>
          <c:val>
            <c:numRef>
              <c:f>'West College Scotland'!$C$231:$C$235</c:f>
              <c:numCache>
                <c:formatCode>0.0%;\-0.0%;;</c:formatCode>
                <c:ptCount val="5"/>
                <c:pt idx="0">
                  <c:v>0.5530655391120507</c:v>
                </c:pt>
                <c:pt idx="1">
                  <c:v>0.64367440339980386</c:v>
                </c:pt>
                <c:pt idx="2">
                  <c:v>0.64650059311981023</c:v>
                </c:pt>
                <c:pt idx="3">
                  <c:v>0.64141252006420546</c:v>
                </c:pt>
                <c:pt idx="4">
                  <c:v>0.62579281183932345</c:v>
                </c:pt>
              </c:numCache>
            </c:numRef>
          </c:val>
          <c:extLst>
            <c:ext xmlns:c16="http://schemas.microsoft.com/office/drawing/2014/chart" uri="{C3380CC4-5D6E-409C-BE32-E72D297353CC}">
              <c16:uniqueId val="{00000000-9995-40E2-ADFA-D4E0A703C799}"/>
            </c:ext>
          </c:extLst>
        </c:ser>
        <c:ser>
          <c:idx val="1"/>
          <c:order val="1"/>
          <c:tx>
            <c:strRef>
              <c:f>'West College 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2,365</c:v>
                  </c:pt>
                  <c:pt idx="1">
                    <c:v>18-20 year olds     3,059</c:v>
                  </c:pt>
                  <c:pt idx="2">
                    <c:v>21-24 year olds     1,686</c:v>
                  </c:pt>
                  <c:pt idx="3">
                    <c:v>25-40 year olds     3,115</c:v>
                  </c:pt>
                  <c:pt idx="4">
                    <c:v>41 and Over      1,419</c:v>
                  </c:pt>
                </c:lvl>
              </c:multiLvlStrCache>
            </c:multiLvlStrRef>
          </c:cat>
          <c:val>
            <c:numRef>
              <c:f>'West College Scotland'!$D$231:$D$235</c:f>
              <c:numCache>
                <c:formatCode>0.0%;\-0.0%;;</c:formatCode>
                <c:ptCount val="5"/>
                <c:pt idx="0">
                  <c:v>0.18731501057082453</c:v>
                </c:pt>
                <c:pt idx="1">
                  <c:v>0.16574043805165087</c:v>
                </c:pt>
                <c:pt idx="2">
                  <c:v>0.1512455516014235</c:v>
                </c:pt>
                <c:pt idx="3">
                  <c:v>0.16083467094703049</c:v>
                </c:pt>
                <c:pt idx="4">
                  <c:v>0.19097956307258632</c:v>
                </c:pt>
              </c:numCache>
            </c:numRef>
          </c:val>
          <c:extLst>
            <c:ext xmlns:c16="http://schemas.microsoft.com/office/drawing/2014/chart" uri="{C3380CC4-5D6E-409C-BE32-E72D297353CC}">
              <c16:uniqueId val="{00000001-9995-40E2-ADFA-D4E0A703C799}"/>
            </c:ext>
          </c:extLst>
        </c:ser>
        <c:ser>
          <c:idx val="0"/>
          <c:order val="2"/>
          <c:tx>
            <c:strRef>
              <c:f>'West College 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2,365</c:v>
                  </c:pt>
                  <c:pt idx="1">
                    <c:v>18-20 year olds     3,059</c:v>
                  </c:pt>
                  <c:pt idx="2">
                    <c:v>21-24 year olds     1,686</c:v>
                  </c:pt>
                  <c:pt idx="3">
                    <c:v>25-40 year olds     3,115</c:v>
                  </c:pt>
                  <c:pt idx="4">
                    <c:v>41 and Over      1,419</c:v>
                  </c:pt>
                </c:lvl>
              </c:multiLvlStrCache>
            </c:multiLvlStrRef>
          </c:cat>
          <c:val>
            <c:numRef>
              <c:f>'West College Scotland'!$E$231:$E$235</c:f>
              <c:numCache>
                <c:formatCode>0.0%;\-0.0%;;</c:formatCode>
                <c:ptCount val="5"/>
                <c:pt idx="0">
                  <c:v>0.25961945031712474</c:v>
                </c:pt>
                <c:pt idx="1">
                  <c:v>0.19058515854854527</c:v>
                </c:pt>
                <c:pt idx="2">
                  <c:v>0.2022538552787663</c:v>
                </c:pt>
                <c:pt idx="3">
                  <c:v>0.19775280898876405</c:v>
                </c:pt>
                <c:pt idx="4">
                  <c:v>0.18322762508809021</c:v>
                </c:pt>
              </c:numCache>
            </c:numRef>
          </c:val>
          <c:extLst>
            <c:ext xmlns:c16="http://schemas.microsoft.com/office/drawing/2014/chart" uri="{C3380CC4-5D6E-409C-BE32-E72D297353CC}">
              <c16:uniqueId val="{00000002-9995-40E2-ADFA-D4E0A703C799}"/>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College 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7"/>
                <c:pt idx="0">
                  <c:v>Construction  1,179</c:v>
                </c:pt>
                <c:pt idx="1">
                  <c:v>Special Programmes  555</c:v>
                </c:pt>
                <c:pt idx="2">
                  <c:v>Engineering  1,456</c:v>
                </c:pt>
                <c:pt idx="3">
                  <c:v>Languages and ESOL  456</c:v>
                </c:pt>
                <c:pt idx="4">
                  <c:v>Sport and Leisure  249</c:v>
                </c:pt>
                <c:pt idx="5">
                  <c:v>Education and training  109</c:v>
                </c:pt>
                <c:pt idx="6">
                  <c:v>Performing arts  102</c:v>
                </c:pt>
                <c:pt idx="7">
                  <c:v>Science  271</c:v>
                </c:pt>
                <c:pt idx="8">
                  <c:v>Nautical studies  99</c:v>
                </c:pt>
                <c:pt idx="9">
                  <c:v>Art and design  126</c:v>
                </c:pt>
                <c:pt idx="10">
                  <c:v>Media  407</c:v>
                </c:pt>
                <c:pt idx="11">
                  <c:v>Care  2,142</c:v>
                </c:pt>
                <c:pt idx="12">
                  <c:v>Hairdressing, Beauty and Complementary Therapies  691</c:v>
                </c:pt>
                <c:pt idx="13">
                  <c:v>Social subjects  369</c:v>
                </c:pt>
                <c:pt idx="14">
                  <c:v>Business, Management and Administration  466</c:v>
                </c:pt>
                <c:pt idx="15">
                  <c:v>Computing and ICT  307</c:v>
                </c:pt>
                <c:pt idx="16">
                  <c:v>Hospitality and tourism  333</c:v>
                </c:pt>
              </c:strCache>
            </c:strRef>
          </c:cat>
          <c:val>
            <c:numRef>
              <c:f>'West College Scotland'!$C$276:$C$293</c:f>
              <c:numCache>
                <c:formatCode>0.0%;\-0.0%;</c:formatCode>
                <c:ptCount val="18"/>
                <c:pt idx="0">
                  <c:v>0.81849024597116204</c:v>
                </c:pt>
                <c:pt idx="1">
                  <c:v>0.79639639639639637</c:v>
                </c:pt>
                <c:pt idx="2">
                  <c:v>0.79532967032967028</c:v>
                </c:pt>
                <c:pt idx="3">
                  <c:v>0.70833333333333337</c:v>
                </c:pt>
                <c:pt idx="4">
                  <c:v>0.64257028112449799</c:v>
                </c:pt>
                <c:pt idx="5">
                  <c:v>0.64220183486238536</c:v>
                </c:pt>
                <c:pt idx="6">
                  <c:v>0.62745098039215685</c:v>
                </c:pt>
                <c:pt idx="7">
                  <c:v>0.60147601476014756</c:v>
                </c:pt>
                <c:pt idx="8">
                  <c:v>0.59595959595959591</c:v>
                </c:pt>
                <c:pt idx="9">
                  <c:v>0.54761904761904767</c:v>
                </c:pt>
                <c:pt idx="10">
                  <c:v>0.53808353808353804</c:v>
                </c:pt>
                <c:pt idx="11">
                  <c:v>0.53408029878618113</c:v>
                </c:pt>
                <c:pt idx="12">
                  <c:v>0.53111432706222861</c:v>
                </c:pt>
                <c:pt idx="13">
                  <c:v>0.46883468834688347</c:v>
                </c:pt>
                <c:pt idx="14">
                  <c:v>0.46351931330472101</c:v>
                </c:pt>
                <c:pt idx="15">
                  <c:v>0.46254071661237783</c:v>
                </c:pt>
                <c:pt idx="16">
                  <c:v>0.43243243243243246</c:v>
                </c:pt>
              </c:numCache>
            </c:numRef>
          </c:val>
          <c:extLst>
            <c:ext xmlns:c16="http://schemas.microsoft.com/office/drawing/2014/chart" uri="{C3380CC4-5D6E-409C-BE32-E72D297353CC}">
              <c16:uniqueId val="{00000000-670C-47C6-9D5D-9694CC3F52E9}"/>
            </c:ext>
          </c:extLst>
        </c:ser>
        <c:ser>
          <c:idx val="1"/>
          <c:order val="1"/>
          <c:tx>
            <c:strRef>
              <c:f>'West College 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7"/>
                <c:pt idx="0">
                  <c:v>Construction  1,179</c:v>
                </c:pt>
                <c:pt idx="1">
                  <c:v>Special Programmes  555</c:v>
                </c:pt>
                <c:pt idx="2">
                  <c:v>Engineering  1,456</c:v>
                </c:pt>
                <c:pt idx="3">
                  <c:v>Languages and ESOL  456</c:v>
                </c:pt>
                <c:pt idx="4">
                  <c:v>Sport and Leisure  249</c:v>
                </c:pt>
                <c:pt idx="5">
                  <c:v>Education and training  109</c:v>
                </c:pt>
                <c:pt idx="6">
                  <c:v>Performing arts  102</c:v>
                </c:pt>
                <c:pt idx="7">
                  <c:v>Science  271</c:v>
                </c:pt>
                <c:pt idx="8">
                  <c:v>Nautical studies  99</c:v>
                </c:pt>
                <c:pt idx="9">
                  <c:v>Art and design  126</c:v>
                </c:pt>
                <c:pt idx="10">
                  <c:v>Media  407</c:v>
                </c:pt>
                <c:pt idx="11">
                  <c:v>Care  2,142</c:v>
                </c:pt>
                <c:pt idx="12">
                  <c:v>Hairdressing, Beauty and Complementary Therapies  691</c:v>
                </c:pt>
                <c:pt idx="13">
                  <c:v>Social subjects  369</c:v>
                </c:pt>
                <c:pt idx="14">
                  <c:v>Business, Management and Administration  466</c:v>
                </c:pt>
                <c:pt idx="15">
                  <c:v>Computing and ICT  307</c:v>
                </c:pt>
                <c:pt idx="16">
                  <c:v>Hospitality and tourism  333</c:v>
                </c:pt>
              </c:strCache>
            </c:strRef>
          </c:cat>
          <c:val>
            <c:numRef>
              <c:f>'West College Scotland'!$D$276:$D$293</c:f>
              <c:numCache>
                <c:formatCode>0.0%;\-0.0%;</c:formatCode>
                <c:ptCount val="18"/>
                <c:pt idx="0">
                  <c:v>0.13146734520780323</c:v>
                </c:pt>
                <c:pt idx="1">
                  <c:v>8.6486486486486491E-2</c:v>
                </c:pt>
                <c:pt idx="2">
                  <c:v>7.6923076923076927E-2</c:v>
                </c:pt>
                <c:pt idx="3">
                  <c:v>9.6491228070175433E-2</c:v>
                </c:pt>
                <c:pt idx="4">
                  <c:v>0.14056224899598393</c:v>
                </c:pt>
                <c:pt idx="5">
                  <c:v>8.2568807339449546E-2</c:v>
                </c:pt>
                <c:pt idx="6">
                  <c:v>0.23529411764705882</c:v>
                </c:pt>
                <c:pt idx="7">
                  <c:v>0.13284132841328414</c:v>
                </c:pt>
                <c:pt idx="8">
                  <c:v>0.36363636363636365</c:v>
                </c:pt>
                <c:pt idx="9">
                  <c:v>0.17460317460317459</c:v>
                </c:pt>
                <c:pt idx="10">
                  <c:v>0.16953316953316952</c:v>
                </c:pt>
                <c:pt idx="11">
                  <c:v>0.25070028011204482</c:v>
                </c:pt>
                <c:pt idx="12">
                  <c:v>0.12735166425470332</c:v>
                </c:pt>
                <c:pt idx="13">
                  <c:v>0.20596205962059622</c:v>
                </c:pt>
                <c:pt idx="14">
                  <c:v>0.25751072961373389</c:v>
                </c:pt>
                <c:pt idx="15">
                  <c:v>0.23127035830618892</c:v>
                </c:pt>
                <c:pt idx="16">
                  <c:v>0.16816816816816818</c:v>
                </c:pt>
              </c:numCache>
            </c:numRef>
          </c:val>
          <c:extLst>
            <c:ext xmlns:c16="http://schemas.microsoft.com/office/drawing/2014/chart" uri="{C3380CC4-5D6E-409C-BE32-E72D297353CC}">
              <c16:uniqueId val="{00000001-670C-47C6-9D5D-9694CC3F52E9}"/>
            </c:ext>
          </c:extLst>
        </c:ser>
        <c:ser>
          <c:idx val="0"/>
          <c:order val="2"/>
          <c:tx>
            <c:strRef>
              <c:f>'West College 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7"/>
                <c:pt idx="0">
                  <c:v>Construction  1,179</c:v>
                </c:pt>
                <c:pt idx="1">
                  <c:v>Special Programmes  555</c:v>
                </c:pt>
                <c:pt idx="2">
                  <c:v>Engineering  1,456</c:v>
                </c:pt>
                <c:pt idx="3">
                  <c:v>Languages and ESOL  456</c:v>
                </c:pt>
                <c:pt idx="4">
                  <c:v>Sport and Leisure  249</c:v>
                </c:pt>
                <c:pt idx="5">
                  <c:v>Education and training  109</c:v>
                </c:pt>
                <c:pt idx="6">
                  <c:v>Performing arts  102</c:v>
                </c:pt>
                <c:pt idx="7">
                  <c:v>Science  271</c:v>
                </c:pt>
                <c:pt idx="8">
                  <c:v>Nautical studies  99</c:v>
                </c:pt>
                <c:pt idx="9">
                  <c:v>Art and design  126</c:v>
                </c:pt>
                <c:pt idx="10">
                  <c:v>Media  407</c:v>
                </c:pt>
                <c:pt idx="11">
                  <c:v>Care  2,142</c:v>
                </c:pt>
                <c:pt idx="12">
                  <c:v>Hairdressing, Beauty and Complementary Therapies  691</c:v>
                </c:pt>
                <c:pt idx="13">
                  <c:v>Social subjects  369</c:v>
                </c:pt>
                <c:pt idx="14">
                  <c:v>Business, Management and Administration  466</c:v>
                </c:pt>
                <c:pt idx="15">
                  <c:v>Computing and ICT  307</c:v>
                </c:pt>
                <c:pt idx="16">
                  <c:v>Hospitality and tourism  333</c:v>
                </c:pt>
              </c:strCache>
            </c:strRef>
          </c:cat>
          <c:val>
            <c:numRef>
              <c:f>'West College Scotland'!$E$276:$E$293</c:f>
              <c:numCache>
                <c:formatCode>0.0%;\-0.0%;</c:formatCode>
                <c:ptCount val="18"/>
                <c:pt idx="0">
                  <c:v>5.0042408821034778E-2</c:v>
                </c:pt>
                <c:pt idx="1">
                  <c:v>0.11711711711711711</c:v>
                </c:pt>
                <c:pt idx="2">
                  <c:v>0.12774725274725274</c:v>
                </c:pt>
                <c:pt idx="3">
                  <c:v>0.19517543859649122</c:v>
                </c:pt>
                <c:pt idx="4">
                  <c:v>0.21686746987951808</c:v>
                </c:pt>
                <c:pt idx="5">
                  <c:v>0.27522935779816515</c:v>
                </c:pt>
                <c:pt idx="6">
                  <c:v>0.13725490196078433</c:v>
                </c:pt>
                <c:pt idx="7">
                  <c:v>0.26568265682656828</c:v>
                </c:pt>
                <c:pt idx="8">
                  <c:v>4.0404040404040407E-2</c:v>
                </c:pt>
                <c:pt idx="9">
                  <c:v>0.27777777777777779</c:v>
                </c:pt>
                <c:pt idx="10">
                  <c:v>0.29238329238329236</c:v>
                </c:pt>
                <c:pt idx="11">
                  <c:v>0.21521942110177406</c:v>
                </c:pt>
                <c:pt idx="12">
                  <c:v>0.34153400868306799</c:v>
                </c:pt>
                <c:pt idx="13">
                  <c:v>0.32520325203252032</c:v>
                </c:pt>
                <c:pt idx="14">
                  <c:v>0.27896995708154504</c:v>
                </c:pt>
                <c:pt idx="15">
                  <c:v>0.30618892508143325</c:v>
                </c:pt>
                <c:pt idx="16">
                  <c:v>0.39939939939939939</c:v>
                </c:pt>
              </c:numCache>
            </c:numRef>
          </c:val>
          <c:extLst>
            <c:ext xmlns:c16="http://schemas.microsoft.com/office/drawing/2014/chart" uri="{C3380CC4-5D6E-409C-BE32-E72D297353CC}">
              <c16:uniqueId val="{00000002-670C-47C6-9D5D-9694CC3F52E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College 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225</c:v>
                </c:pt>
                <c:pt idx="1">
                  <c:v>Hairdressing, Beauty and Complementary Therapies  193</c:v>
                </c:pt>
                <c:pt idx="2">
                  <c:v>Science  70</c:v>
                </c:pt>
                <c:pt idx="3">
                  <c:v>Media  168</c:v>
                </c:pt>
                <c:pt idx="4">
                  <c:v>Engineering  163</c:v>
                </c:pt>
                <c:pt idx="5">
                  <c:v>Care  421</c:v>
                </c:pt>
                <c:pt idx="6">
                  <c:v>Art and design  99</c:v>
                </c:pt>
                <c:pt idx="7">
                  <c:v>Sport and Leisure  176</c:v>
                </c:pt>
                <c:pt idx="8">
                  <c:v>Social subjects  168</c:v>
                </c:pt>
                <c:pt idx="9">
                  <c:v>Computing and ICT  287</c:v>
                </c:pt>
                <c:pt idx="10">
                  <c:v>Business, Management and Administration  280</c:v>
                </c:pt>
              </c:strCache>
            </c:strRef>
          </c:cat>
          <c:val>
            <c:numRef>
              <c:f>'West College Scotland'!$C$326:$C$343</c:f>
              <c:numCache>
                <c:formatCode>0.0%;\-0.0%;;</c:formatCode>
                <c:ptCount val="18"/>
                <c:pt idx="0">
                  <c:v>0.75111111111111106</c:v>
                </c:pt>
                <c:pt idx="1">
                  <c:v>0.74611398963730569</c:v>
                </c:pt>
                <c:pt idx="2">
                  <c:v>0.74285714285714288</c:v>
                </c:pt>
                <c:pt idx="3">
                  <c:v>0.68452380952380953</c:v>
                </c:pt>
                <c:pt idx="4">
                  <c:v>0.68098159509202449</c:v>
                </c:pt>
                <c:pt idx="5">
                  <c:v>0.65795724465558192</c:v>
                </c:pt>
                <c:pt idx="6">
                  <c:v>0.58585858585858586</c:v>
                </c:pt>
                <c:pt idx="7">
                  <c:v>0.48863636363636365</c:v>
                </c:pt>
                <c:pt idx="8">
                  <c:v>0.44642857142857145</c:v>
                </c:pt>
                <c:pt idx="9">
                  <c:v>0.42857142857142855</c:v>
                </c:pt>
                <c:pt idx="10">
                  <c:v>0.42142857142857143</c:v>
                </c:pt>
              </c:numCache>
            </c:numRef>
          </c:val>
          <c:extLst>
            <c:ext xmlns:c16="http://schemas.microsoft.com/office/drawing/2014/chart" uri="{C3380CC4-5D6E-409C-BE32-E72D297353CC}">
              <c16:uniqueId val="{00000000-1204-4625-B1CE-443E487972C0}"/>
            </c:ext>
          </c:extLst>
        </c:ser>
        <c:ser>
          <c:idx val="1"/>
          <c:order val="1"/>
          <c:tx>
            <c:strRef>
              <c:f>'West College 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4-4625-B1CE-443E487972C0}"/>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4-4625-B1CE-443E487972C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225</c:v>
                </c:pt>
                <c:pt idx="1">
                  <c:v>Hairdressing, Beauty and Complementary Therapies  193</c:v>
                </c:pt>
                <c:pt idx="2">
                  <c:v>Science  70</c:v>
                </c:pt>
                <c:pt idx="3">
                  <c:v>Media  168</c:v>
                </c:pt>
                <c:pt idx="4">
                  <c:v>Engineering  163</c:v>
                </c:pt>
                <c:pt idx="5">
                  <c:v>Care  421</c:v>
                </c:pt>
                <c:pt idx="6">
                  <c:v>Art and design  99</c:v>
                </c:pt>
                <c:pt idx="7">
                  <c:v>Sport and Leisure  176</c:v>
                </c:pt>
                <c:pt idx="8">
                  <c:v>Social subjects  168</c:v>
                </c:pt>
                <c:pt idx="9">
                  <c:v>Computing and ICT  287</c:v>
                </c:pt>
                <c:pt idx="10">
                  <c:v>Business, Management and Administration  280</c:v>
                </c:pt>
              </c:strCache>
            </c:strRef>
          </c:cat>
          <c:val>
            <c:numRef>
              <c:f>'West College Scotland'!$D$326:$D$343</c:f>
              <c:numCache>
                <c:formatCode>0.0%;\-0.0%;;</c:formatCode>
                <c:ptCount val="18"/>
                <c:pt idx="0">
                  <c:v>9.7777777777777783E-2</c:v>
                </c:pt>
                <c:pt idx="1">
                  <c:v>8.8082901554404139E-2</c:v>
                </c:pt>
                <c:pt idx="2">
                  <c:v>0.14285714285714285</c:v>
                </c:pt>
                <c:pt idx="3">
                  <c:v>0.17857142857142858</c:v>
                </c:pt>
                <c:pt idx="4">
                  <c:v>0.11042944785276074</c:v>
                </c:pt>
                <c:pt idx="5">
                  <c:v>0.11401425178147269</c:v>
                </c:pt>
                <c:pt idx="6">
                  <c:v>0.21212121212121213</c:v>
                </c:pt>
                <c:pt idx="7">
                  <c:v>0.31818181818181818</c:v>
                </c:pt>
                <c:pt idx="8">
                  <c:v>0.18452380952380953</c:v>
                </c:pt>
                <c:pt idx="9">
                  <c:v>0.33797909407665505</c:v>
                </c:pt>
                <c:pt idx="10">
                  <c:v>0.27500000000000002</c:v>
                </c:pt>
              </c:numCache>
            </c:numRef>
          </c:val>
          <c:extLst>
            <c:ext xmlns:c16="http://schemas.microsoft.com/office/drawing/2014/chart" uri="{C3380CC4-5D6E-409C-BE32-E72D297353CC}">
              <c16:uniqueId val="{00000003-1204-4625-B1CE-443E487972C0}"/>
            </c:ext>
          </c:extLst>
        </c:ser>
        <c:ser>
          <c:idx val="0"/>
          <c:order val="2"/>
          <c:tx>
            <c:strRef>
              <c:f>'West College 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225</c:v>
                </c:pt>
                <c:pt idx="1">
                  <c:v>Hairdressing, Beauty and Complementary Therapies  193</c:v>
                </c:pt>
                <c:pt idx="2">
                  <c:v>Science  70</c:v>
                </c:pt>
                <c:pt idx="3">
                  <c:v>Media  168</c:v>
                </c:pt>
                <c:pt idx="4">
                  <c:v>Engineering  163</c:v>
                </c:pt>
                <c:pt idx="5">
                  <c:v>Care  421</c:v>
                </c:pt>
                <c:pt idx="6">
                  <c:v>Art and design  99</c:v>
                </c:pt>
                <c:pt idx="7">
                  <c:v>Sport and Leisure  176</c:v>
                </c:pt>
                <c:pt idx="8">
                  <c:v>Social subjects  168</c:v>
                </c:pt>
                <c:pt idx="9">
                  <c:v>Computing and ICT  287</c:v>
                </c:pt>
                <c:pt idx="10">
                  <c:v>Business, Management and Administration  280</c:v>
                </c:pt>
              </c:strCache>
            </c:strRef>
          </c:cat>
          <c:val>
            <c:numRef>
              <c:f>'West College Scotland'!$E$326:$E$343</c:f>
              <c:numCache>
                <c:formatCode>0.0%;\-0.0%;;</c:formatCode>
                <c:ptCount val="18"/>
                <c:pt idx="0">
                  <c:v>0.15111111111111111</c:v>
                </c:pt>
                <c:pt idx="1">
                  <c:v>0.16580310880829016</c:v>
                </c:pt>
                <c:pt idx="2">
                  <c:v>0.11428571428571428</c:v>
                </c:pt>
                <c:pt idx="3">
                  <c:v>0.13690476190476192</c:v>
                </c:pt>
                <c:pt idx="4">
                  <c:v>0.20858895705521471</c:v>
                </c:pt>
                <c:pt idx="5">
                  <c:v>0.22802850356294538</c:v>
                </c:pt>
                <c:pt idx="6">
                  <c:v>0.20202020202020202</c:v>
                </c:pt>
                <c:pt idx="7">
                  <c:v>0.19318181818181818</c:v>
                </c:pt>
                <c:pt idx="8">
                  <c:v>0.36904761904761907</c:v>
                </c:pt>
                <c:pt idx="9">
                  <c:v>0.23344947735191637</c:v>
                </c:pt>
                <c:pt idx="10">
                  <c:v>0.30357142857142855</c:v>
                </c:pt>
              </c:numCache>
            </c:numRef>
          </c:val>
          <c:extLst>
            <c:ext xmlns:c16="http://schemas.microsoft.com/office/drawing/2014/chart" uri="{C3380CC4-5D6E-409C-BE32-E72D297353CC}">
              <c16:uniqueId val="{00000004-1204-4625-B1CE-443E487972C0}"/>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4,839</c:v>
                  </c:pt>
                  <c:pt idx="1">
                    <c:v>FE Males     4,393</c:v>
                  </c:pt>
                  <c:pt idx="2">
                    <c:v>HE Females     1,347</c:v>
                  </c:pt>
                  <c:pt idx="3">
                    <c:v>HE Males     953</c:v>
                  </c:pt>
                </c:lvl>
              </c:multiLvlStrCache>
            </c:multiLvlStrRef>
          </c:cat>
          <c:val>
            <c:numRef>
              <c:f>'West College Scotland'!$C$361:$C$364</c:f>
              <c:numCache>
                <c:formatCode>0.0%;\-0.0%;;</c:formatCode>
                <c:ptCount val="4"/>
                <c:pt idx="0">
                  <c:v>0.55466005373010951</c:v>
                </c:pt>
                <c:pt idx="1">
                  <c:v>0.71704985203733207</c:v>
                </c:pt>
                <c:pt idx="2">
                  <c:v>0.62657757980697848</c:v>
                </c:pt>
                <c:pt idx="3">
                  <c:v>0.53934942287513121</c:v>
                </c:pt>
              </c:numCache>
            </c:numRef>
          </c:val>
          <c:extLst>
            <c:ext xmlns:c16="http://schemas.microsoft.com/office/drawing/2014/chart" uri="{C3380CC4-5D6E-409C-BE32-E72D297353CC}">
              <c16:uniqueId val="{00000000-CA23-4B2D-B511-4C28B1995F19}"/>
            </c:ext>
          </c:extLst>
        </c:ser>
        <c:ser>
          <c:idx val="1"/>
          <c:order val="1"/>
          <c:tx>
            <c:strRef>
              <c:f>'West College 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4,839</c:v>
                  </c:pt>
                  <c:pt idx="1">
                    <c:v>FE Males     4,393</c:v>
                  </c:pt>
                  <c:pt idx="2">
                    <c:v>HE Females     1,347</c:v>
                  </c:pt>
                  <c:pt idx="3">
                    <c:v>HE Males     953</c:v>
                  </c:pt>
                </c:lvl>
              </c:multiLvlStrCache>
            </c:multiLvlStrRef>
          </c:cat>
          <c:val>
            <c:numRef>
              <c:f>'West College Scotland'!$D$361:$D$364</c:f>
              <c:numCache>
                <c:formatCode>0.0%;\-0.0%;;</c:formatCode>
                <c:ptCount val="4"/>
                <c:pt idx="0">
                  <c:v>0.19094854308741477</c:v>
                </c:pt>
                <c:pt idx="1">
                  <c:v>0.13589801957659914</c:v>
                </c:pt>
                <c:pt idx="2">
                  <c:v>0.14996288047512993</c:v>
                </c:pt>
                <c:pt idx="3">
                  <c:v>0.24449108079748164</c:v>
                </c:pt>
              </c:numCache>
            </c:numRef>
          </c:val>
          <c:extLst>
            <c:ext xmlns:c16="http://schemas.microsoft.com/office/drawing/2014/chart" uri="{C3380CC4-5D6E-409C-BE32-E72D297353CC}">
              <c16:uniqueId val="{00000001-CA23-4B2D-B511-4C28B1995F19}"/>
            </c:ext>
          </c:extLst>
        </c:ser>
        <c:ser>
          <c:idx val="0"/>
          <c:order val="2"/>
          <c:tx>
            <c:strRef>
              <c:f>'West College 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4,839</c:v>
                  </c:pt>
                  <c:pt idx="1">
                    <c:v>FE Males     4,393</c:v>
                  </c:pt>
                  <c:pt idx="2">
                    <c:v>HE Females     1,347</c:v>
                  </c:pt>
                  <c:pt idx="3">
                    <c:v>HE Males     953</c:v>
                  </c:pt>
                </c:lvl>
              </c:multiLvlStrCache>
            </c:multiLvlStrRef>
          </c:cat>
          <c:val>
            <c:numRef>
              <c:f>'West College Scotland'!$E$361:$E$364</c:f>
              <c:numCache>
                <c:formatCode>0.0%;\-0.0%;;</c:formatCode>
                <c:ptCount val="4"/>
                <c:pt idx="0">
                  <c:v>0.25439140318247572</c:v>
                </c:pt>
                <c:pt idx="1">
                  <c:v>0.14705212838606874</c:v>
                </c:pt>
                <c:pt idx="2">
                  <c:v>0.22345953971789162</c:v>
                </c:pt>
                <c:pt idx="3">
                  <c:v>0.21615949632738721</c:v>
                </c:pt>
              </c:numCache>
            </c:numRef>
          </c:val>
          <c:extLst>
            <c:ext xmlns:c16="http://schemas.microsoft.com/office/drawing/2014/chart" uri="{C3380CC4-5D6E-409C-BE32-E72D297353CC}">
              <c16:uniqueId val="{00000002-CA23-4B2D-B511-4C28B1995F19}"/>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DE1-49AF-A5CD-B7B245D927A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11,644</c:v>
                  </c:pt>
                  <c:pt idx="1">
                    <c:v>10% Most deprived postcode areas  2,729</c:v>
                  </c:pt>
                  <c:pt idx="2">
                    <c:v>20% Most deprived postcode areas  4,772</c:v>
                  </c:pt>
                  <c:pt idx="3">
                    <c:v>Fees paid by employer  1,680</c:v>
                  </c:pt>
                  <c:pt idx="4">
                    <c:v>Ethnic minority  683</c:v>
                  </c:pt>
                  <c:pt idx="5">
                    <c:v>Disability  2,968</c:v>
                  </c:pt>
                  <c:pt idx="6">
                    <c:v>Year of study greater than first year  1,144</c:v>
                  </c:pt>
                  <c:pt idx="7">
                    <c:v>Care Experienced  980</c:v>
                  </c:pt>
                </c:lvl>
              </c:multiLvlStrCache>
            </c:multiLvlStrRef>
          </c:cat>
          <c:val>
            <c:numRef>
              <c:f>'West College Scotland'!$C$388:$C$395</c:f>
              <c:numCache>
                <c:formatCode>0.0%;\-0.0%;;</c:formatCode>
                <c:ptCount val="8"/>
                <c:pt idx="0">
                  <c:v>0.62289591205771211</c:v>
                </c:pt>
                <c:pt idx="1">
                  <c:v>0.5672407475265665</c:v>
                </c:pt>
                <c:pt idx="2">
                  <c:v>0.57753562447611062</c:v>
                </c:pt>
                <c:pt idx="3">
                  <c:v>0.87202380952380953</c:v>
                </c:pt>
                <c:pt idx="4">
                  <c:v>0.62371888726207902</c:v>
                </c:pt>
                <c:pt idx="5">
                  <c:v>0.59265498652291104</c:v>
                </c:pt>
                <c:pt idx="6">
                  <c:v>0.77709790209790208</c:v>
                </c:pt>
                <c:pt idx="7">
                  <c:v>0.47142857142857142</c:v>
                </c:pt>
              </c:numCache>
            </c:numRef>
          </c:val>
          <c:extLst>
            <c:ext xmlns:c16="http://schemas.microsoft.com/office/drawing/2014/chart" uri="{C3380CC4-5D6E-409C-BE32-E72D297353CC}">
              <c16:uniqueId val="{00000001-BDE1-49AF-A5CD-B7B245D927AA}"/>
            </c:ext>
          </c:extLst>
        </c:ser>
        <c:ser>
          <c:idx val="1"/>
          <c:order val="1"/>
          <c:tx>
            <c:strRef>
              <c:f>'West College 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11,644</c:v>
                  </c:pt>
                  <c:pt idx="1">
                    <c:v>10% Most deprived postcode areas  2,729</c:v>
                  </c:pt>
                  <c:pt idx="2">
                    <c:v>20% Most deprived postcode areas  4,772</c:v>
                  </c:pt>
                  <c:pt idx="3">
                    <c:v>Fees paid by employer  1,680</c:v>
                  </c:pt>
                  <c:pt idx="4">
                    <c:v>Ethnic minority  683</c:v>
                  </c:pt>
                  <c:pt idx="5">
                    <c:v>Disability  2,968</c:v>
                  </c:pt>
                  <c:pt idx="6">
                    <c:v>Year of study greater than first year  1,144</c:v>
                  </c:pt>
                  <c:pt idx="7">
                    <c:v>Care Experienced  980</c:v>
                  </c:pt>
                </c:lvl>
              </c:multiLvlStrCache>
            </c:multiLvlStrRef>
          </c:cat>
          <c:val>
            <c:numRef>
              <c:f>'West College Scotland'!$D$388:$D$395</c:f>
              <c:numCache>
                <c:formatCode>0.0%;\-0.0%;;</c:formatCode>
                <c:ptCount val="8"/>
                <c:pt idx="0">
                  <c:v>0.16978701477155617</c:v>
                </c:pt>
                <c:pt idx="1">
                  <c:v>0.17552216929278125</c:v>
                </c:pt>
                <c:pt idx="2">
                  <c:v>0.17393126571668063</c:v>
                </c:pt>
                <c:pt idx="3">
                  <c:v>9.8809523809523805E-2</c:v>
                </c:pt>
                <c:pt idx="4">
                  <c:v>0.1698389458272328</c:v>
                </c:pt>
                <c:pt idx="5">
                  <c:v>0.17216981132075471</c:v>
                </c:pt>
                <c:pt idx="6">
                  <c:v>0.1215034965034965</c:v>
                </c:pt>
                <c:pt idx="7">
                  <c:v>0.20204081632653062</c:v>
                </c:pt>
              </c:numCache>
            </c:numRef>
          </c:val>
          <c:extLst>
            <c:ext xmlns:c16="http://schemas.microsoft.com/office/drawing/2014/chart" uri="{C3380CC4-5D6E-409C-BE32-E72D297353CC}">
              <c16:uniqueId val="{00000002-BDE1-49AF-A5CD-B7B245D927AA}"/>
            </c:ext>
          </c:extLst>
        </c:ser>
        <c:ser>
          <c:idx val="0"/>
          <c:order val="2"/>
          <c:tx>
            <c:strRef>
              <c:f>'West College 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11,644</c:v>
                  </c:pt>
                  <c:pt idx="1">
                    <c:v>10% Most deprived postcode areas  2,729</c:v>
                  </c:pt>
                  <c:pt idx="2">
                    <c:v>20% Most deprived postcode areas  4,772</c:v>
                  </c:pt>
                  <c:pt idx="3">
                    <c:v>Fees paid by employer  1,680</c:v>
                  </c:pt>
                  <c:pt idx="4">
                    <c:v>Ethnic minority  683</c:v>
                  </c:pt>
                  <c:pt idx="5">
                    <c:v>Disability  2,968</c:v>
                  </c:pt>
                  <c:pt idx="6">
                    <c:v>Year of study greater than first year  1,144</c:v>
                  </c:pt>
                  <c:pt idx="7">
                    <c:v>Care Experienced  980</c:v>
                  </c:pt>
                </c:lvl>
              </c:multiLvlStrCache>
            </c:multiLvlStrRef>
          </c:cat>
          <c:val>
            <c:numRef>
              <c:f>'West College Scotland'!$E$388:$E$395</c:f>
              <c:numCache>
                <c:formatCode>0.0%;\-0.0%;;</c:formatCode>
                <c:ptCount val="8"/>
                <c:pt idx="0">
                  <c:v>0.2073170731707317</c:v>
                </c:pt>
                <c:pt idx="1">
                  <c:v>0.25723708318065225</c:v>
                </c:pt>
                <c:pt idx="2">
                  <c:v>0.24853310980720872</c:v>
                </c:pt>
                <c:pt idx="3">
                  <c:v>2.9166666666666667E-2</c:v>
                </c:pt>
                <c:pt idx="4">
                  <c:v>0.20644216691068815</c:v>
                </c:pt>
                <c:pt idx="5">
                  <c:v>0.23517520215633422</c:v>
                </c:pt>
                <c:pt idx="6">
                  <c:v>0.10139860139860139</c:v>
                </c:pt>
                <c:pt idx="7">
                  <c:v>0.32653061224489793</c:v>
                </c:pt>
              </c:numCache>
            </c:numRef>
          </c:val>
          <c:extLst>
            <c:ext xmlns:c16="http://schemas.microsoft.com/office/drawing/2014/chart" uri="{C3380CC4-5D6E-409C-BE32-E72D297353CC}">
              <c16:uniqueId val="{00000003-BDE1-49AF-A5CD-B7B245D927AA}"/>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Scotland'!$C$405:$C$411</c:f>
              <c:strCache>
                <c:ptCount val="6"/>
                <c:pt idx="1">
                  <c:v>19-20</c:v>
                </c:pt>
                <c:pt idx="3">
                  <c:v>20-21</c:v>
                </c:pt>
                <c:pt idx="5">
                  <c:v>21-22</c:v>
                </c:pt>
              </c:strCache>
            </c:strRef>
          </c:cat>
          <c:val>
            <c:numRef>
              <c:f>'West College Scotland'!$D$405:$D$411</c:f>
              <c:numCache>
                <c:formatCode>0.00%</c:formatCode>
                <c:ptCount val="7"/>
                <c:pt idx="1">
                  <c:v>1.0029125207928393</c:v>
                </c:pt>
                <c:pt idx="3">
                  <c:v>0.9891733868470276</c:v>
                </c:pt>
                <c:pt idx="5">
                  <c:v>0.94237999318601584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9BB-40FE-9F8C-5B8E1ECD66B1}"/>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4,394</c:v>
                  </c:pt>
                  <c:pt idx="1">
                    <c:v>FE Males     4,341</c:v>
                  </c:pt>
                  <c:pt idx="2">
                    <c:v>HE Females     2,304</c:v>
                  </c:pt>
                  <c:pt idx="3">
                    <c:v>HE Males     1,425</c:v>
                  </c:pt>
                </c:lvl>
              </c:multiLvlStrCache>
            </c:multiLvlStrRef>
          </c:cat>
          <c:val>
            <c:numRef>
              <c:f>'Lanarkshire Region'!$C$361:$C$364</c:f>
              <c:numCache>
                <c:formatCode>0.0%;\-0.0%;;</c:formatCode>
                <c:ptCount val="4"/>
                <c:pt idx="0">
                  <c:v>0.55598543468365957</c:v>
                </c:pt>
                <c:pt idx="1">
                  <c:v>0.62658373646625198</c:v>
                </c:pt>
                <c:pt idx="2">
                  <c:v>0.65885416666666663</c:v>
                </c:pt>
                <c:pt idx="3">
                  <c:v>0.61263157894736842</c:v>
                </c:pt>
              </c:numCache>
            </c:numRef>
          </c:val>
          <c:extLst>
            <c:ext xmlns:c16="http://schemas.microsoft.com/office/drawing/2014/chart" uri="{C3380CC4-5D6E-409C-BE32-E72D297353CC}">
              <c16:uniqueId val="{00000000-BB2D-43A8-A7A5-0CC309C1C82E}"/>
            </c:ext>
          </c:extLst>
        </c:ser>
        <c:ser>
          <c:idx val="1"/>
          <c:order val="1"/>
          <c:tx>
            <c:strRef>
              <c:f>'Lanarkshire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4,394</c:v>
                  </c:pt>
                  <c:pt idx="1">
                    <c:v>FE Males     4,341</c:v>
                  </c:pt>
                  <c:pt idx="2">
                    <c:v>HE Females     2,304</c:v>
                  </c:pt>
                  <c:pt idx="3">
                    <c:v>HE Males     1,425</c:v>
                  </c:pt>
                </c:lvl>
              </c:multiLvlStrCache>
            </c:multiLvlStrRef>
          </c:cat>
          <c:val>
            <c:numRef>
              <c:f>'Lanarkshire Region'!$D$361:$D$364</c:f>
              <c:numCache>
                <c:formatCode>0.0%;\-0.0%;;</c:formatCode>
                <c:ptCount val="4"/>
                <c:pt idx="0">
                  <c:v>0.14724624487938098</c:v>
                </c:pt>
                <c:pt idx="1">
                  <c:v>0.16908546417876066</c:v>
                </c:pt>
                <c:pt idx="2">
                  <c:v>0.12239583333333333</c:v>
                </c:pt>
                <c:pt idx="3">
                  <c:v>0.15228070175438596</c:v>
                </c:pt>
              </c:numCache>
            </c:numRef>
          </c:val>
          <c:extLst>
            <c:ext xmlns:c16="http://schemas.microsoft.com/office/drawing/2014/chart" uri="{C3380CC4-5D6E-409C-BE32-E72D297353CC}">
              <c16:uniqueId val="{00000001-BB2D-43A8-A7A5-0CC309C1C82E}"/>
            </c:ext>
          </c:extLst>
        </c:ser>
        <c:ser>
          <c:idx val="0"/>
          <c:order val="2"/>
          <c:tx>
            <c:strRef>
              <c:f>'Lanarkshire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4,394</c:v>
                  </c:pt>
                  <c:pt idx="1">
                    <c:v>FE Males     4,341</c:v>
                  </c:pt>
                  <c:pt idx="2">
                    <c:v>HE Females     2,304</c:v>
                  </c:pt>
                  <c:pt idx="3">
                    <c:v>HE Males     1,425</c:v>
                  </c:pt>
                </c:lvl>
              </c:multiLvlStrCache>
            </c:multiLvlStrRef>
          </c:cat>
          <c:val>
            <c:numRef>
              <c:f>'Lanarkshire Region'!$E$361:$E$364</c:f>
              <c:numCache>
                <c:formatCode>0.0%;\-0.0%;;</c:formatCode>
                <c:ptCount val="4"/>
                <c:pt idx="0">
                  <c:v>0.2967683204369595</c:v>
                </c:pt>
                <c:pt idx="1">
                  <c:v>0.20433079935498732</c:v>
                </c:pt>
                <c:pt idx="2">
                  <c:v>0.21875</c:v>
                </c:pt>
                <c:pt idx="3">
                  <c:v>0.23508771929824562</c:v>
                </c:pt>
              </c:numCache>
            </c:numRef>
          </c:val>
          <c:extLst>
            <c:ext xmlns:c16="http://schemas.microsoft.com/office/drawing/2014/chart" uri="{C3380CC4-5D6E-409C-BE32-E72D297353CC}">
              <c16:uniqueId val="{00000002-BB2D-43A8-A7A5-0CC309C1C82E}"/>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C36-4DA0-BFDA-0B7A9ED03D51}"/>
              </c:ext>
            </c:extLst>
          </c:dPt>
          <c:dPt>
            <c:idx val="2"/>
            <c:invertIfNegative val="0"/>
            <c:bubble3D val="0"/>
            <c:extLst>
              <c:ext xmlns:c16="http://schemas.microsoft.com/office/drawing/2014/chart" uri="{C3380CC4-5D6E-409C-BE32-E72D297353CC}">
                <c16:uniqueId val="{00000001-AC36-4DA0-BFDA-0B7A9ED03D5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Scotland'!$D$416:$D$418</c:f>
              <c:strCache>
                <c:ptCount val="3"/>
                <c:pt idx="0">
                  <c:v>19-20</c:v>
                </c:pt>
                <c:pt idx="1">
                  <c:v>20-21</c:v>
                </c:pt>
                <c:pt idx="2">
                  <c:v>21-22</c:v>
                </c:pt>
              </c:strCache>
            </c:strRef>
          </c:cat>
          <c:val>
            <c:numRef>
              <c:f>'West College Scotland'!$E$416:$E$418</c:f>
              <c:numCache>
                <c:formatCode>0.0%</c:formatCode>
                <c:ptCount val="3"/>
                <c:pt idx="0">
                  <c:v>0.88416988416988418</c:v>
                </c:pt>
                <c:pt idx="1">
                  <c:v>0.81467181467181471</c:v>
                </c:pt>
                <c:pt idx="2">
                  <c:v>0.79527559055118113</c:v>
                </c:pt>
              </c:numCache>
            </c:numRef>
          </c:val>
          <c:extLst>
            <c:ext xmlns:c16="http://schemas.microsoft.com/office/drawing/2014/chart" uri="{C3380CC4-5D6E-409C-BE32-E72D297353CC}">
              <c16:uniqueId val="{00000002-AC36-4DA0-BFDA-0B7A9ED03D51}"/>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1,273 </c:v>
                  </c:pt>
                  <c:pt idx="1">
                    <c:v> 1,336 </c:v>
                  </c:pt>
                  <c:pt idx="2">
                    <c:v> 1,237 </c:v>
                  </c:pt>
                  <c:pt idx="3">
                    <c:v> 1,223 </c:v>
                  </c:pt>
                  <c:pt idx="4">
                    <c:v> 1,113 </c:v>
                  </c:pt>
                  <c:pt idx="5">
                    <c:v> 1,085 </c:v>
                  </c:pt>
                </c:lvl>
                <c:lvl>
                  <c:pt idx="0">
                    <c:v>16-17</c:v>
                  </c:pt>
                  <c:pt idx="1">
                    <c:v>17-18</c:v>
                  </c:pt>
                  <c:pt idx="2">
                    <c:v>18-19</c:v>
                  </c:pt>
                  <c:pt idx="3">
                    <c:v>19-20</c:v>
                  </c:pt>
                  <c:pt idx="4">
                    <c:v>20-21</c:v>
                  </c:pt>
                  <c:pt idx="5">
                    <c:v>21-22</c:v>
                  </c:pt>
                </c:lvl>
              </c:multiLvlStrCache>
            </c:multiLvlStrRef>
          </c:cat>
          <c:val>
            <c:numRef>
              <c:f>'West Lothian College'!$C$16:$C$21</c:f>
              <c:numCache>
                <c:formatCode>0.0%;\-0.0%;</c:formatCode>
                <c:ptCount val="6"/>
                <c:pt idx="0">
                  <c:v>0.6190102120974077</c:v>
                </c:pt>
                <c:pt idx="1">
                  <c:v>0.65494011976047906</c:v>
                </c:pt>
                <c:pt idx="2">
                  <c:v>0.67744543249797895</c:v>
                </c:pt>
                <c:pt idx="3">
                  <c:v>0.65331152902698286</c:v>
                </c:pt>
                <c:pt idx="4">
                  <c:v>0.59029649595687328</c:v>
                </c:pt>
                <c:pt idx="5">
                  <c:v>0.6414746543778802</c:v>
                </c:pt>
              </c:numCache>
            </c:numRef>
          </c:val>
          <c:extLst>
            <c:ext xmlns:c16="http://schemas.microsoft.com/office/drawing/2014/chart" uri="{C3380CC4-5D6E-409C-BE32-E72D297353CC}">
              <c16:uniqueId val="{00000000-60EF-4EC8-9652-F9670664814C}"/>
            </c:ext>
          </c:extLst>
        </c:ser>
        <c:ser>
          <c:idx val="1"/>
          <c:order val="1"/>
          <c:tx>
            <c:strRef>
              <c:f>'West Lothian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1,273 </c:v>
                  </c:pt>
                  <c:pt idx="1">
                    <c:v> 1,336 </c:v>
                  </c:pt>
                  <c:pt idx="2">
                    <c:v> 1,237 </c:v>
                  </c:pt>
                  <c:pt idx="3">
                    <c:v> 1,223 </c:v>
                  </c:pt>
                  <c:pt idx="4">
                    <c:v> 1,113 </c:v>
                  </c:pt>
                  <c:pt idx="5">
                    <c:v> 1,085 </c:v>
                  </c:pt>
                </c:lvl>
                <c:lvl>
                  <c:pt idx="0">
                    <c:v>16-17</c:v>
                  </c:pt>
                  <c:pt idx="1">
                    <c:v>17-18</c:v>
                  </c:pt>
                  <c:pt idx="2">
                    <c:v>18-19</c:v>
                  </c:pt>
                  <c:pt idx="3">
                    <c:v>19-20</c:v>
                  </c:pt>
                  <c:pt idx="4">
                    <c:v>20-21</c:v>
                  </c:pt>
                  <c:pt idx="5">
                    <c:v>21-22</c:v>
                  </c:pt>
                </c:lvl>
              </c:multiLvlStrCache>
            </c:multiLvlStrRef>
          </c:cat>
          <c:val>
            <c:numRef>
              <c:f>'West Lothian College'!$D$16:$D$21</c:f>
              <c:numCache>
                <c:formatCode>0.0%;\-0.0%;</c:formatCode>
                <c:ptCount val="6"/>
                <c:pt idx="0">
                  <c:v>0.11704634721131187</c:v>
                </c:pt>
                <c:pt idx="1">
                  <c:v>9.8053892215568858E-2</c:v>
                </c:pt>
                <c:pt idx="2">
                  <c:v>7.8415521422797091E-2</c:v>
                </c:pt>
                <c:pt idx="3">
                  <c:v>0.12183156173344235</c:v>
                </c:pt>
                <c:pt idx="4">
                  <c:v>0.10601976639712489</c:v>
                </c:pt>
                <c:pt idx="5">
                  <c:v>6.9124423963133647E-2</c:v>
                </c:pt>
              </c:numCache>
            </c:numRef>
          </c:val>
          <c:extLst>
            <c:ext xmlns:c16="http://schemas.microsoft.com/office/drawing/2014/chart" uri="{C3380CC4-5D6E-409C-BE32-E72D297353CC}">
              <c16:uniqueId val="{00000001-60EF-4EC8-9652-F9670664814C}"/>
            </c:ext>
          </c:extLst>
        </c:ser>
        <c:ser>
          <c:idx val="0"/>
          <c:order val="2"/>
          <c:tx>
            <c:strRef>
              <c:f>'West Lothian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1,273 </c:v>
                  </c:pt>
                  <c:pt idx="1">
                    <c:v> 1,336 </c:v>
                  </c:pt>
                  <c:pt idx="2">
                    <c:v> 1,237 </c:v>
                  </c:pt>
                  <c:pt idx="3">
                    <c:v> 1,223 </c:v>
                  </c:pt>
                  <c:pt idx="4">
                    <c:v> 1,113 </c:v>
                  </c:pt>
                  <c:pt idx="5">
                    <c:v> 1,085 </c:v>
                  </c:pt>
                </c:lvl>
                <c:lvl>
                  <c:pt idx="0">
                    <c:v>16-17</c:v>
                  </c:pt>
                  <c:pt idx="1">
                    <c:v>17-18</c:v>
                  </c:pt>
                  <c:pt idx="2">
                    <c:v>18-19</c:v>
                  </c:pt>
                  <c:pt idx="3">
                    <c:v>19-20</c:v>
                  </c:pt>
                  <c:pt idx="4">
                    <c:v>20-21</c:v>
                  </c:pt>
                  <c:pt idx="5">
                    <c:v>21-22</c:v>
                  </c:pt>
                </c:lvl>
              </c:multiLvlStrCache>
            </c:multiLvlStrRef>
          </c:cat>
          <c:val>
            <c:numRef>
              <c:f>'West Lothian College'!$E$16:$E$21</c:f>
              <c:numCache>
                <c:formatCode>0.0%;\-0.0%;</c:formatCode>
                <c:ptCount val="6"/>
                <c:pt idx="0">
                  <c:v>0.26394344069128045</c:v>
                </c:pt>
                <c:pt idx="1">
                  <c:v>0.2470059880239521</c:v>
                </c:pt>
                <c:pt idx="2">
                  <c:v>0.24413904607922393</c:v>
                </c:pt>
                <c:pt idx="3">
                  <c:v>0.22485690923957483</c:v>
                </c:pt>
                <c:pt idx="4">
                  <c:v>0.30368373764600182</c:v>
                </c:pt>
                <c:pt idx="5">
                  <c:v>0.28940092165898618</c:v>
                </c:pt>
              </c:numCache>
            </c:numRef>
          </c:val>
          <c:extLst>
            <c:ext xmlns:c16="http://schemas.microsoft.com/office/drawing/2014/chart" uri="{C3380CC4-5D6E-409C-BE32-E72D297353CC}">
              <c16:uniqueId val="{00000002-60EF-4EC8-9652-F9670664814C}"/>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3,828 </c:v>
                  </c:pt>
                  <c:pt idx="2">
                    <c:v> 4,756 </c:v>
                  </c:pt>
                </c:lvl>
                <c:lvl>
                  <c:pt idx="0">
                    <c:v>19-20</c:v>
                  </c:pt>
                  <c:pt idx="1">
                    <c:v>20-21</c:v>
                  </c:pt>
                  <c:pt idx="2">
                    <c:v>21-22</c:v>
                  </c:pt>
                </c:lvl>
              </c:multiLvlStrCache>
            </c:multiLvlStrRef>
          </c:cat>
          <c:val>
            <c:numRef>
              <c:f>'West Lothian College'!$C$37:$C$39</c:f>
              <c:numCache>
                <c:formatCode>0.0%;\-0.0%;;</c:formatCode>
                <c:ptCount val="3"/>
                <c:pt idx="0">
                  <c:v>0.8411377037807839</c:v>
                </c:pt>
                <c:pt idx="1">
                  <c:v>0.88766980146290486</c:v>
                </c:pt>
                <c:pt idx="2">
                  <c:v>0.909798149705635</c:v>
                </c:pt>
              </c:numCache>
            </c:numRef>
          </c:val>
          <c:extLst>
            <c:ext xmlns:c16="http://schemas.microsoft.com/office/drawing/2014/chart" uri="{C3380CC4-5D6E-409C-BE32-E72D297353CC}">
              <c16:uniqueId val="{00000000-72B3-4FFC-9B3F-88A499B2A43A}"/>
            </c:ext>
          </c:extLst>
        </c:ser>
        <c:ser>
          <c:idx val="1"/>
          <c:order val="1"/>
          <c:tx>
            <c:strRef>
              <c:f>'West Lothian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3,828 </c:v>
                  </c:pt>
                  <c:pt idx="2">
                    <c:v> 4,756 </c:v>
                  </c:pt>
                </c:lvl>
                <c:lvl>
                  <c:pt idx="0">
                    <c:v>19-20</c:v>
                  </c:pt>
                  <c:pt idx="1">
                    <c:v>20-21</c:v>
                  </c:pt>
                  <c:pt idx="2">
                    <c:v>21-22</c:v>
                  </c:pt>
                </c:lvl>
              </c:multiLvlStrCache>
            </c:multiLvlStrRef>
          </c:cat>
          <c:val>
            <c:numRef>
              <c:f>'West Lothian College'!$D$37:$D$39</c:f>
              <c:numCache>
                <c:formatCode>0.0%;\-0.0%;;</c:formatCode>
                <c:ptCount val="3"/>
                <c:pt idx="0">
                  <c:v>8.3246618106139439E-2</c:v>
                </c:pt>
                <c:pt idx="1">
                  <c:v>5.3030303030303032E-2</c:v>
                </c:pt>
                <c:pt idx="2">
                  <c:v>3.700588730025231E-2</c:v>
                </c:pt>
              </c:numCache>
            </c:numRef>
          </c:val>
          <c:extLst>
            <c:ext xmlns:c16="http://schemas.microsoft.com/office/drawing/2014/chart" uri="{C3380CC4-5D6E-409C-BE32-E72D297353CC}">
              <c16:uniqueId val="{00000001-72B3-4FFC-9B3F-88A499B2A43A}"/>
            </c:ext>
          </c:extLst>
        </c:ser>
        <c:ser>
          <c:idx val="0"/>
          <c:order val="2"/>
          <c:tx>
            <c:strRef>
              <c:f>'West Lothian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3,828 </c:v>
                  </c:pt>
                  <c:pt idx="2">
                    <c:v> 4,756 </c:v>
                  </c:pt>
                </c:lvl>
                <c:lvl>
                  <c:pt idx="0">
                    <c:v>19-20</c:v>
                  </c:pt>
                  <c:pt idx="1">
                    <c:v>20-21</c:v>
                  </c:pt>
                  <c:pt idx="2">
                    <c:v>21-22</c:v>
                  </c:pt>
                </c:lvl>
              </c:multiLvlStrCache>
            </c:multiLvlStrRef>
          </c:cat>
          <c:val>
            <c:numRef>
              <c:f>'West Lothian College'!$E$37:$E$39</c:f>
              <c:numCache>
                <c:formatCode>0.0%;\-0.0%;;</c:formatCode>
                <c:ptCount val="3"/>
                <c:pt idx="0">
                  <c:v>7.5615678113076651E-2</c:v>
                </c:pt>
                <c:pt idx="1">
                  <c:v>5.9299895506792058E-2</c:v>
                </c:pt>
                <c:pt idx="2">
                  <c:v>5.3195962994112701E-2</c:v>
                </c:pt>
              </c:numCache>
            </c:numRef>
          </c:val>
          <c:extLst>
            <c:ext xmlns:c16="http://schemas.microsoft.com/office/drawing/2014/chart" uri="{C3380CC4-5D6E-409C-BE32-E72D297353CC}">
              <c16:uniqueId val="{00000002-72B3-4FFC-9B3F-88A499B2A43A}"/>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Lothian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66 </c:v>
                  </c:pt>
                  <c:pt idx="2">
                    <c:v> 10 up to 40 hours  85 </c:v>
                  </c:pt>
                  <c:pt idx="3">
                    <c:v> 40 up to 80 hours  622 </c:v>
                  </c:pt>
                  <c:pt idx="4">
                    <c:v> 80 up to 160 hours  621 </c:v>
                  </c:pt>
                  <c:pt idx="5">
                    <c:v> 160 up to 320 hours  1,045 </c:v>
                  </c:pt>
                  <c:pt idx="6">
                    <c:v> 320 hours up to FT  444 </c:v>
                  </c:pt>
                  <c:pt idx="8">
                    <c:v> under 10 hours      </c:v>
                  </c:pt>
                  <c:pt idx="9">
                    <c:v> 10 up to 40 hours  57 </c:v>
                  </c:pt>
                  <c:pt idx="10">
                    <c:v> 40 up to 80 hours  566 </c:v>
                  </c:pt>
                  <c:pt idx="11">
                    <c:v> 80 up to 160 hours  488 </c:v>
                  </c:pt>
                  <c:pt idx="12">
                    <c:v> 160 up to 320 hours  1,686 </c:v>
                  </c:pt>
                  <c:pt idx="13">
                    <c:v> 320 hours up to FT  1,031 </c:v>
                  </c:pt>
                  <c:pt idx="15">
                    <c:v> under 10 hours     299 </c:v>
                  </c:pt>
                  <c:pt idx="16">
                    <c:v> 10 up to 40 hours  223 </c:v>
                  </c:pt>
                  <c:pt idx="17">
                    <c:v> 40 up to 80 hours  1,182 </c:v>
                  </c:pt>
                  <c:pt idx="18">
                    <c:v> 80 up to 160 hours  1,034 </c:v>
                  </c:pt>
                  <c:pt idx="19">
                    <c:v> 160 up to 320 hours  798 </c:v>
                  </c:pt>
                  <c:pt idx="20">
                    <c:v> 320 hours up to FT  1,220 </c:v>
                  </c:pt>
                </c:lvl>
                <c:lvl>
                  <c:pt idx="1">
                    <c:v>19-20</c:v>
                  </c:pt>
                  <c:pt idx="8">
                    <c:v>20-21</c:v>
                  </c:pt>
                  <c:pt idx="15">
                    <c:v>21-22</c:v>
                  </c:pt>
                </c:lvl>
              </c:multiLvlStrCache>
            </c:multiLvlStrRef>
          </c:cat>
          <c:val>
            <c:numRef>
              <c:f>'West Lothian College'!$C$70:$C$90</c:f>
              <c:numCache>
                <c:formatCode>0.0%;\-0.0%;;</c:formatCode>
                <c:ptCount val="21"/>
                <c:pt idx="1">
                  <c:v>0.96969696969696972</c:v>
                </c:pt>
                <c:pt idx="2">
                  <c:v>0.69411764705882351</c:v>
                </c:pt>
                <c:pt idx="3">
                  <c:v>0.81832797427652737</c:v>
                </c:pt>
                <c:pt idx="4">
                  <c:v>0.83896940418679544</c:v>
                </c:pt>
                <c:pt idx="5">
                  <c:v>0.86985645933014355</c:v>
                </c:pt>
                <c:pt idx="6">
                  <c:v>0.81756756756756754</c:v>
                </c:pt>
                <c:pt idx="7">
                  <c:v>0</c:v>
                </c:pt>
                <c:pt idx="9">
                  <c:v>0.8771929824561403</c:v>
                </c:pt>
                <c:pt idx="10">
                  <c:v>0.85335689045936391</c:v>
                </c:pt>
                <c:pt idx="11">
                  <c:v>0.83811475409836067</c:v>
                </c:pt>
                <c:pt idx="12">
                  <c:v>0.90628706998813757</c:v>
                </c:pt>
                <c:pt idx="13">
                  <c:v>0.90009699321047532</c:v>
                </c:pt>
                <c:pt idx="14">
                  <c:v>0</c:v>
                </c:pt>
                <c:pt idx="15">
                  <c:v>0.98996655518394649</c:v>
                </c:pt>
                <c:pt idx="16">
                  <c:v>0.95515695067264572</c:v>
                </c:pt>
                <c:pt idx="17">
                  <c:v>0.91962774957698812</c:v>
                </c:pt>
                <c:pt idx="18">
                  <c:v>0.91199226305609282</c:v>
                </c:pt>
                <c:pt idx="19">
                  <c:v>0.88721804511278191</c:v>
                </c:pt>
                <c:pt idx="20">
                  <c:v>0.88524590163934425</c:v>
                </c:pt>
              </c:numCache>
            </c:numRef>
          </c:val>
          <c:extLst>
            <c:ext xmlns:c16="http://schemas.microsoft.com/office/drawing/2014/chart" uri="{C3380CC4-5D6E-409C-BE32-E72D297353CC}">
              <c16:uniqueId val="{00000000-26E5-4E05-ACD9-507C376A1014}"/>
            </c:ext>
          </c:extLst>
        </c:ser>
        <c:ser>
          <c:idx val="1"/>
          <c:order val="1"/>
          <c:tx>
            <c:strRef>
              <c:f>'West Lothian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66 </c:v>
                  </c:pt>
                  <c:pt idx="2">
                    <c:v> 10 up to 40 hours  85 </c:v>
                  </c:pt>
                  <c:pt idx="3">
                    <c:v> 40 up to 80 hours  622 </c:v>
                  </c:pt>
                  <c:pt idx="4">
                    <c:v> 80 up to 160 hours  621 </c:v>
                  </c:pt>
                  <c:pt idx="5">
                    <c:v> 160 up to 320 hours  1,045 </c:v>
                  </c:pt>
                  <c:pt idx="6">
                    <c:v> 320 hours up to FT  444 </c:v>
                  </c:pt>
                  <c:pt idx="8">
                    <c:v> under 10 hours      </c:v>
                  </c:pt>
                  <c:pt idx="9">
                    <c:v> 10 up to 40 hours  57 </c:v>
                  </c:pt>
                  <c:pt idx="10">
                    <c:v> 40 up to 80 hours  566 </c:v>
                  </c:pt>
                  <c:pt idx="11">
                    <c:v> 80 up to 160 hours  488 </c:v>
                  </c:pt>
                  <c:pt idx="12">
                    <c:v> 160 up to 320 hours  1,686 </c:v>
                  </c:pt>
                  <c:pt idx="13">
                    <c:v> 320 hours up to FT  1,031 </c:v>
                  </c:pt>
                  <c:pt idx="15">
                    <c:v> under 10 hours     299 </c:v>
                  </c:pt>
                  <c:pt idx="16">
                    <c:v> 10 up to 40 hours  223 </c:v>
                  </c:pt>
                  <c:pt idx="17">
                    <c:v> 40 up to 80 hours  1,182 </c:v>
                  </c:pt>
                  <c:pt idx="18">
                    <c:v> 80 up to 160 hours  1,034 </c:v>
                  </c:pt>
                  <c:pt idx="19">
                    <c:v> 160 up to 320 hours  798 </c:v>
                  </c:pt>
                  <c:pt idx="20">
                    <c:v> 320 hours up to FT  1,220 </c:v>
                  </c:pt>
                </c:lvl>
                <c:lvl>
                  <c:pt idx="1">
                    <c:v>19-20</c:v>
                  </c:pt>
                  <c:pt idx="8">
                    <c:v>20-21</c:v>
                  </c:pt>
                  <c:pt idx="15">
                    <c:v>21-22</c:v>
                  </c:pt>
                </c:lvl>
              </c:multiLvlStrCache>
            </c:multiLvlStrRef>
          </c:cat>
          <c:val>
            <c:numRef>
              <c:f>'West Lothian College'!$D$70:$D$90</c:f>
              <c:numCache>
                <c:formatCode>0.0%;\-0.0%;;</c:formatCode>
                <c:ptCount val="21"/>
                <c:pt idx="1">
                  <c:v>3.0303030303030304E-2</c:v>
                </c:pt>
                <c:pt idx="2">
                  <c:v>0.30588235294117649</c:v>
                </c:pt>
                <c:pt idx="3">
                  <c:v>0.12379421221864952</c:v>
                </c:pt>
                <c:pt idx="4">
                  <c:v>8.5346215780998394E-2</c:v>
                </c:pt>
                <c:pt idx="5">
                  <c:v>4.6889952153110051E-2</c:v>
                </c:pt>
                <c:pt idx="6">
                  <c:v>7.4324324324324328E-2</c:v>
                </c:pt>
                <c:pt idx="7">
                  <c:v>0</c:v>
                </c:pt>
                <c:pt idx="9">
                  <c:v>0.10526315789473684</c:v>
                </c:pt>
                <c:pt idx="10">
                  <c:v>9.0106007067137811E-2</c:v>
                </c:pt>
                <c:pt idx="11">
                  <c:v>5.1229508196721313E-2</c:v>
                </c:pt>
                <c:pt idx="12">
                  <c:v>4.6263345195729534E-2</c:v>
                </c:pt>
                <c:pt idx="13">
                  <c:v>4.1707080504364696E-2</c:v>
                </c:pt>
                <c:pt idx="14">
                  <c:v>0</c:v>
                </c:pt>
                <c:pt idx="15">
                  <c:v>0</c:v>
                </c:pt>
                <c:pt idx="16">
                  <c:v>4.0358744394618833E-2</c:v>
                </c:pt>
                <c:pt idx="17">
                  <c:v>3.2994923857868022E-2</c:v>
                </c:pt>
                <c:pt idx="18">
                  <c:v>3.1914893617021274E-2</c:v>
                </c:pt>
                <c:pt idx="19">
                  <c:v>4.6365914786967416E-2</c:v>
                </c:pt>
                <c:pt idx="20">
                  <c:v>4.7540983606557376E-2</c:v>
                </c:pt>
              </c:numCache>
            </c:numRef>
          </c:val>
          <c:extLst>
            <c:ext xmlns:c16="http://schemas.microsoft.com/office/drawing/2014/chart" uri="{C3380CC4-5D6E-409C-BE32-E72D297353CC}">
              <c16:uniqueId val="{00000001-26E5-4E05-ACD9-507C376A1014}"/>
            </c:ext>
          </c:extLst>
        </c:ser>
        <c:ser>
          <c:idx val="0"/>
          <c:order val="2"/>
          <c:tx>
            <c:strRef>
              <c:f>'West Lothian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E5-4E05-ACD9-507C376A1014}"/>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E5-4E05-ACD9-507C376A1014}"/>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E5-4E05-ACD9-507C376A1014}"/>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E5-4E05-ACD9-507C376A1014}"/>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26E5-4E05-ACD9-507C376A1014}"/>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E5-4E05-ACD9-507C376A1014}"/>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E5-4E05-ACD9-507C376A1014}"/>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E5-4E05-ACD9-507C376A101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66 </c:v>
                  </c:pt>
                  <c:pt idx="2">
                    <c:v> 10 up to 40 hours  85 </c:v>
                  </c:pt>
                  <c:pt idx="3">
                    <c:v> 40 up to 80 hours  622 </c:v>
                  </c:pt>
                  <c:pt idx="4">
                    <c:v> 80 up to 160 hours  621 </c:v>
                  </c:pt>
                  <c:pt idx="5">
                    <c:v> 160 up to 320 hours  1,045 </c:v>
                  </c:pt>
                  <c:pt idx="6">
                    <c:v> 320 hours up to FT  444 </c:v>
                  </c:pt>
                  <c:pt idx="8">
                    <c:v> under 10 hours      </c:v>
                  </c:pt>
                  <c:pt idx="9">
                    <c:v> 10 up to 40 hours  57 </c:v>
                  </c:pt>
                  <c:pt idx="10">
                    <c:v> 40 up to 80 hours  566 </c:v>
                  </c:pt>
                  <c:pt idx="11">
                    <c:v> 80 up to 160 hours  488 </c:v>
                  </c:pt>
                  <c:pt idx="12">
                    <c:v> 160 up to 320 hours  1,686 </c:v>
                  </c:pt>
                  <c:pt idx="13">
                    <c:v> 320 hours up to FT  1,031 </c:v>
                  </c:pt>
                  <c:pt idx="15">
                    <c:v> under 10 hours     299 </c:v>
                  </c:pt>
                  <c:pt idx="16">
                    <c:v> 10 up to 40 hours  223 </c:v>
                  </c:pt>
                  <c:pt idx="17">
                    <c:v> 40 up to 80 hours  1,182 </c:v>
                  </c:pt>
                  <c:pt idx="18">
                    <c:v> 80 up to 160 hours  1,034 </c:v>
                  </c:pt>
                  <c:pt idx="19">
                    <c:v> 160 up to 320 hours  798 </c:v>
                  </c:pt>
                  <c:pt idx="20">
                    <c:v> 320 hours up to FT  1,220 </c:v>
                  </c:pt>
                </c:lvl>
                <c:lvl>
                  <c:pt idx="1">
                    <c:v>19-20</c:v>
                  </c:pt>
                  <c:pt idx="8">
                    <c:v>20-21</c:v>
                  </c:pt>
                  <c:pt idx="15">
                    <c:v>21-22</c:v>
                  </c:pt>
                </c:lvl>
              </c:multiLvlStrCache>
            </c:multiLvlStrRef>
          </c:cat>
          <c:val>
            <c:numRef>
              <c:f>'West Lothian College'!$E$70:$E$90</c:f>
              <c:numCache>
                <c:formatCode>0.0%;\-0.0%;;</c:formatCode>
                <c:ptCount val="21"/>
                <c:pt idx="1">
                  <c:v>0</c:v>
                </c:pt>
                <c:pt idx="2">
                  <c:v>0</c:v>
                </c:pt>
                <c:pt idx="3">
                  <c:v>5.7877813504823149E-2</c:v>
                </c:pt>
                <c:pt idx="4">
                  <c:v>7.5684380032206122E-2</c:v>
                </c:pt>
                <c:pt idx="5">
                  <c:v>8.3253588516746413E-2</c:v>
                </c:pt>
                <c:pt idx="6">
                  <c:v>0.10810810810810811</c:v>
                </c:pt>
                <c:pt idx="7">
                  <c:v>0</c:v>
                </c:pt>
                <c:pt idx="9">
                  <c:v>1.7543859649122806E-2</c:v>
                </c:pt>
                <c:pt idx="10">
                  <c:v>5.6537102473498232E-2</c:v>
                </c:pt>
                <c:pt idx="11">
                  <c:v>0.11065573770491803</c:v>
                </c:pt>
                <c:pt idx="12">
                  <c:v>4.7449584816132859E-2</c:v>
                </c:pt>
                <c:pt idx="13">
                  <c:v>5.8195926285160036E-2</c:v>
                </c:pt>
                <c:pt idx="14">
                  <c:v>0</c:v>
                </c:pt>
                <c:pt idx="15">
                  <c:v>1.0033444816053512E-2</c:v>
                </c:pt>
                <c:pt idx="16">
                  <c:v>4.4843049327354259E-3</c:v>
                </c:pt>
                <c:pt idx="17">
                  <c:v>4.7377326565143825E-2</c:v>
                </c:pt>
                <c:pt idx="18">
                  <c:v>5.6092843326885883E-2</c:v>
                </c:pt>
                <c:pt idx="19">
                  <c:v>6.6416040100250623E-2</c:v>
                </c:pt>
                <c:pt idx="20">
                  <c:v>6.7213114754098358E-2</c:v>
                </c:pt>
              </c:numCache>
            </c:numRef>
          </c:val>
          <c:extLst>
            <c:ext xmlns:c16="http://schemas.microsoft.com/office/drawing/2014/chart" uri="{C3380CC4-5D6E-409C-BE32-E72D297353CC}">
              <c16:uniqueId val="{0000000A-26E5-4E05-ACD9-507C376A1014}"/>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671-4D1A-944F-90A53F16351D}"/>
              </c:ext>
            </c:extLst>
          </c:dPt>
          <c:dPt>
            <c:idx val="1"/>
            <c:bubble3D val="0"/>
            <c:spPr>
              <a:solidFill>
                <a:srgbClr val="CD7371"/>
              </a:solidFill>
              <a:ln>
                <a:solidFill>
                  <a:schemeClr val="bg1"/>
                </a:solidFill>
              </a:ln>
            </c:spPr>
            <c:extLst>
              <c:ext xmlns:c16="http://schemas.microsoft.com/office/drawing/2014/chart" uri="{C3380CC4-5D6E-409C-BE32-E72D297353CC}">
                <c16:uniqueId val="{00000003-B671-4D1A-944F-90A53F16351D}"/>
              </c:ext>
            </c:extLst>
          </c:dPt>
          <c:dPt>
            <c:idx val="2"/>
            <c:bubble3D val="0"/>
            <c:spPr>
              <a:solidFill>
                <a:srgbClr val="D99593"/>
              </a:solidFill>
              <a:ln>
                <a:solidFill>
                  <a:schemeClr val="bg1"/>
                </a:solidFill>
              </a:ln>
            </c:spPr>
            <c:extLst>
              <c:ext xmlns:c16="http://schemas.microsoft.com/office/drawing/2014/chart" uri="{C3380CC4-5D6E-409C-BE32-E72D297353CC}">
                <c16:uniqueId val="{00000005-B671-4D1A-944F-90A53F16351D}"/>
              </c:ext>
            </c:extLst>
          </c:dPt>
          <c:dPt>
            <c:idx val="3"/>
            <c:bubble3D val="0"/>
            <c:spPr>
              <a:solidFill>
                <a:srgbClr val="E6B9B8"/>
              </a:solidFill>
              <a:ln>
                <a:solidFill>
                  <a:schemeClr val="bg1"/>
                </a:solidFill>
              </a:ln>
            </c:spPr>
            <c:extLst>
              <c:ext xmlns:c16="http://schemas.microsoft.com/office/drawing/2014/chart" uri="{C3380CC4-5D6E-409C-BE32-E72D297353CC}">
                <c16:uniqueId val="{00000007-B671-4D1A-944F-90A53F16351D}"/>
              </c:ext>
            </c:extLst>
          </c:dPt>
          <c:dPt>
            <c:idx val="4"/>
            <c:bubble3D val="0"/>
            <c:spPr>
              <a:solidFill>
                <a:srgbClr val="F3DEDD"/>
              </a:solidFill>
              <a:ln>
                <a:solidFill>
                  <a:schemeClr val="bg1"/>
                </a:solidFill>
              </a:ln>
            </c:spPr>
            <c:extLst>
              <c:ext xmlns:c16="http://schemas.microsoft.com/office/drawing/2014/chart" uri="{C3380CC4-5D6E-409C-BE32-E72D297353CC}">
                <c16:uniqueId val="{00000009-B671-4D1A-944F-90A53F16351D}"/>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71-4D1A-944F-90A53F16351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College'!$E$99:$E$103</c:f>
              <c:numCache>
                <c:formatCode>#,###;;;</c:formatCode>
                <c:ptCount val="5"/>
                <c:pt idx="0">
                  <c:v>32</c:v>
                </c:pt>
                <c:pt idx="1">
                  <c:v>31</c:v>
                </c:pt>
                <c:pt idx="2">
                  <c:v>33</c:v>
                </c:pt>
                <c:pt idx="3">
                  <c:v>53</c:v>
                </c:pt>
                <c:pt idx="4">
                  <c:v>17</c:v>
                </c:pt>
              </c:numCache>
            </c:numRef>
          </c:val>
          <c:extLst>
            <c:ext xmlns:c16="http://schemas.microsoft.com/office/drawing/2014/chart" uri="{C3380CC4-5D6E-409C-BE32-E72D297353CC}">
              <c16:uniqueId val="{0000000A-B671-4D1A-944F-90A53F16351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724 </c:v>
                  </c:pt>
                  <c:pt idx="1">
                    <c:v> 761 </c:v>
                  </c:pt>
                  <c:pt idx="2">
                    <c:v> 767 </c:v>
                  </c:pt>
                  <c:pt idx="3">
                    <c:v> 772 </c:v>
                  </c:pt>
                  <c:pt idx="4">
                    <c:v> 763 </c:v>
                  </c:pt>
                  <c:pt idx="5">
                    <c:v> 730 </c:v>
                  </c:pt>
                </c:lvl>
                <c:lvl>
                  <c:pt idx="0">
                    <c:v>16-17</c:v>
                  </c:pt>
                  <c:pt idx="1">
                    <c:v>17-18</c:v>
                  </c:pt>
                  <c:pt idx="2">
                    <c:v>18-19</c:v>
                  </c:pt>
                  <c:pt idx="3">
                    <c:v>19-20</c:v>
                  </c:pt>
                  <c:pt idx="4">
                    <c:v>20-21</c:v>
                  </c:pt>
                  <c:pt idx="5">
                    <c:v>21-22</c:v>
                  </c:pt>
                </c:lvl>
              </c:multiLvlStrCache>
            </c:multiLvlStrRef>
          </c:cat>
          <c:val>
            <c:numRef>
              <c:f>'West Lothian College'!$C$124:$C$129</c:f>
              <c:numCache>
                <c:formatCode>0.0%;\-0.0%;;</c:formatCode>
                <c:ptCount val="6"/>
                <c:pt idx="0">
                  <c:v>0.72513812154696133</c:v>
                </c:pt>
                <c:pt idx="1">
                  <c:v>0.69776609724047312</c:v>
                </c:pt>
                <c:pt idx="2">
                  <c:v>0.70534550195567147</c:v>
                </c:pt>
                <c:pt idx="3">
                  <c:v>0.68523316062176165</c:v>
                </c:pt>
                <c:pt idx="4">
                  <c:v>0.71035386631716912</c:v>
                </c:pt>
                <c:pt idx="5">
                  <c:v>0.6095890410958904</c:v>
                </c:pt>
              </c:numCache>
            </c:numRef>
          </c:val>
          <c:extLst>
            <c:ext xmlns:c16="http://schemas.microsoft.com/office/drawing/2014/chart" uri="{C3380CC4-5D6E-409C-BE32-E72D297353CC}">
              <c16:uniqueId val="{00000000-9FF2-454D-9621-B4EE796D4616}"/>
            </c:ext>
          </c:extLst>
        </c:ser>
        <c:ser>
          <c:idx val="1"/>
          <c:order val="1"/>
          <c:tx>
            <c:strRef>
              <c:f>'West Lothian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724 </c:v>
                  </c:pt>
                  <c:pt idx="1">
                    <c:v> 761 </c:v>
                  </c:pt>
                  <c:pt idx="2">
                    <c:v> 767 </c:v>
                  </c:pt>
                  <c:pt idx="3">
                    <c:v> 772 </c:v>
                  </c:pt>
                  <c:pt idx="4">
                    <c:v> 763 </c:v>
                  </c:pt>
                  <c:pt idx="5">
                    <c:v> 730 </c:v>
                  </c:pt>
                </c:lvl>
                <c:lvl>
                  <c:pt idx="0">
                    <c:v>16-17</c:v>
                  </c:pt>
                  <c:pt idx="1">
                    <c:v>17-18</c:v>
                  </c:pt>
                  <c:pt idx="2">
                    <c:v>18-19</c:v>
                  </c:pt>
                  <c:pt idx="3">
                    <c:v>19-20</c:v>
                  </c:pt>
                  <c:pt idx="4">
                    <c:v>20-21</c:v>
                  </c:pt>
                  <c:pt idx="5">
                    <c:v>21-22</c:v>
                  </c:pt>
                </c:lvl>
              </c:multiLvlStrCache>
            </c:multiLvlStrRef>
          </c:cat>
          <c:val>
            <c:numRef>
              <c:f>'West Lothian College'!$D$124:$D$129</c:f>
              <c:numCache>
                <c:formatCode>0.0%;\-0.0%;;</c:formatCode>
                <c:ptCount val="6"/>
                <c:pt idx="0">
                  <c:v>0.1132596685082873</c:v>
                </c:pt>
                <c:pt idx="1">
                  <c:v>0.1287779237844941</c:v>
                </c:pt>
                <c:pt idx="2">
                  <c:v>0.11734028683181226</c:v>
                </c:pt>
                <c:pt idx="3">
                  <c:v>0.16062176165803108</c:v>
                </c:pt>
                <c:pt idx="4">
                  <c:v>0.11926605504587157</c:v>
                </c:pt>
                <c:pt idx="5">
                  <c:v>0.14794520547945206</c:v>
                </c:pt>
              </c:numCache>
            </c:numRef>
          </c:val>
          <c:extLst>
            <c:ext xmlns:c16="http://schemas.microsoft.com/office/drawing/2014/chart" uri="{C3380CC4-5D6E-409C-BE32-E72D297353CC}">
              <c16:uniqueId val="{00000001-9FF2-454D-9621-B4EE796D4616}"/>
            </c:ext>
          </c:extLst>
        </c:ser>
        <c:ser>
          <c:idx val="0"/>
          <c:order val="2"/>
          <c:tx>
            <c:strRef>
              <c:f>'West Lothian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724 </c:v>
                  </c:pt>
                  <c:pt idx="1">
                    <c:v> 761 </c:v>
                  </c:pt>
                  <c:pt idx="2">
                    <c:v> 767 </c:v>
                  </c:pt>
                  <c:pt idx="3">
                    <c:v> 772 </c:v>
                  </c:pt>
                  <c:pt idx="4">
                    <c:v> 763 </c:v>
                  </c:pt>
                  <c:pt idx="5">
                    <c:v> 730 </c:v>
                  </c:pt>
                </c:lvl>
                <c:lvl>
                  <c:pt idx="0">
                    <c:v>16-17</c:v>
                  </c:pt>
                  <c:pt idx="1">
                    <c:v>17-18</c:v>
                  </c:pt>
                  <c:pt idx="2">
                    <c:v>18-19</c:v>
                  </c:pt>
                  <c:pt idx="3">
                    <c:v>19-20</c:v>
                  </c:pt>
                  <c:pt idx="4">
                    <c:v>20-21</c:v>
                  </c:pt>
                  <c:pt idx="5">
                    <c:v>21-22</c:v>
                  </c:pt>
                </c:lvl>
              </c:multiLvlStrCache>
            </c:multiLvlStrRef>
          </c:cat>
          <c:val>
            <c:numRef>
              <c:f>'West Lothian College'!$E$124:$E$129</c:f>
              <c:numCache>
                <c:formatCode>0.0%;\-0.0%;;</c:formatCode>
                <c:ptCount val="6"/>
                <c:pt idx="0">
                  <c:v>0.16160220994475138</c:v>
                </c:pt>
                <c:pt idx="1">
                  <c:v>0.17345597897503284</c:v>
                </c:pt>
                <c:pt idx="2">
                  <c:v>0.17731421121251631</c:v>
                </c:pt>
                <c:pt idx="3">
                  <c:v>0.15414507772020725</c:v>
                </c:pt>
                <c:pt idx="4">
                  <c:v>0.17038007863695936</c:v>
                </c:pt>
                <c:pt idx="5">
                  <c:v>0.24246575342465754</c:v>
                </c:pt>
              </c:numCache>
            </c:numRef>
          </c:val>
          <c:extLst>
            <c:ext xmlns:c16="http://schemas.microsoft.com/office/drawing/2014/chart" uri="{C3380CC4-5D6E-409C-BE32-E72D297353CC}">
              <c16:uniqueId val="{00000002-9FF2-454D-9621-B4EE796D461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642 </c:v>
                  </c:pt>
                  <c:pt idx="1">
                    <c:v> 689 </c:v>
                  </c:pt>
                  <c:pt idx="2">
                    <c:v> 719 </c:v>
                  </c:pt>
                </c:lvl>
                <c:lvl>
                  <c:pt idx="0">
                    <c:v>19-20</c:v>
                  </c:pt>
                  <c:pt idx="1">
                    <c:v>20-21</c:v>
                  </c:pt>
                  <c:pt idx="2">
                    <c:v>21-22</c:v>
                  </c:pt>
                </c:lvl>
              </c:multiLvlStrCache>
            </c:multiLvlStrRef>
          </c:cat>
          <c:val>
            <c:numRef>
              <c:f>'West Lothian College'!$C$148:$C$150</c:f>
              <c:numCache>
                <c:formatCode>0.0%;\-0.0%;;</c:formatCode>
                <c:ptCount val="3"/>
                <c:pt idx="0">
                  <c:v>0.89563862928348914</c:v>
                </c:pt>
                <c:pt idx="1">
                  <c:v>0.82148040638606679</c:v>
                </c:pt>
                <c:pt idx="2">
                  <c:v>0.88873435326842842</c:v>
                </c:pt>
              </c:numCache>
            </c:numRef>
          </c:val>
          <c:extLst>
            <c:ext xmlns:c16="http://schemas.microsoft.com/office/drawing/2014/chart" uri="{C3380CC4-5D6E-409C-BE32-E72D297353CC}">
              <c16:uniqueId val="{00000000-6C47-404B-9769-A2A0968F327B}"/>
            </c:ext>
          </c:extLst>
        </c:ser>
        <c:ser>
          <c:idx val="1"/>
          <c:order val="1"/>
          <c:tx>
            <c:strRef>
              <c:f>'West Lothian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642 </c:v>
                  </c:pt>
                  <c:pt idx="1">
                    <c:v> 689 </c:v>
                  </c:pt>
                  <c:pt idx="2">
                    <c:v> 719 </c:v>
                  </c:pt>
                </c:lvl>
                <c:lvl>
                  <c:pt idx="0">
                    <c:v>19-20</c:v>
                  </c:pt>
                  <c:pt idx="1">
                    <c:v>20-21</c:v>
                  </c:pt>
                  <c:pt idx="2">
                    <c:v>21-22</c:v>
                  </c:pt>
                </c:lvl>
              </c:multiLvlStrCache>
            </c:multiLvlStrRef>
          </c:cat>
          <c:val>
            <c:numRef>
              <c:f>'West Lothian College'!$D$148:$D$150</c:f>
              <c:numCache>
                <c:formatCode>0.0%;\-0.0%;;</c:formatCode>
                <c:ptCount val="3"/>
                <c:pt idx="0">
                  <c:v>5.6074766355140186E-2</c:v>
                </c:pt>
                <c:pt idx="1">
                  <c:v>9.7242380261248179E-2</c:v>
                </c:pt>
                <c:pt idx="2">
                  <c:v>5.702364394993046E-2</c:v>
                </c:pt>
              </c:numCache>
            </c:numRef>
          </c:val>
          <c:extLst>
            <c:ext xmlns:c16="http://schemas.microsoft.com/office/drawing/2014/chart" uri="{C3380CC4-5D6E-409C-BE32-E72D297353CC}">
              <c16:uniqueId val="{00000001-6C47-404B-9769-A2A0968F327B}"/>
            </c:ext>
          </c:extLst>
        </c:ser>
        <c:ser>
          <c:idx val="0"/>
          <c:order val="2"/>
          <c:tx>
            <c:strRef>
              <c:f>'West Lothian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642 </c:v>
                  </c:pt>
                  <c:pt idx="1">
                    <c:v> 689 </c:v>
                  </c:pt>
                  <c:pt idx="2">
                    <c:v> 719 </c:v>
                  </c:pt>
                </c:lvl>
                <c:lvl>
                  <c:pt idx="0">
                    <c:v>19-20</c:v>
                  </c:pt>
                  <c:pt idx="1">
                    <c:v>20-21</c:v>
                  </c:pt>
                  <c:pt idx="2">
                    <c:v>21-22</c:v>
                  </c:pt>
                </c:lvl>
              </c:multiLvlStrCache>
            </c:multiLvlStrRef>
          </c:cat>
          <c:val>
            <c:numRef>
              <c:f>'West Lothian College'!$E$148:$E$150</c:f>
              <c:numCache>
                <c:formatCode>0.0%;\-0.0%;;</c:formatCode>
                <c:ptCount val="3"/>
                <c:pt idx="0">
                  <c:v>4.8286604361370715E-2</c:v>
                </c:pt>
                <c:pt idx="1">
                  <c:v>8.1277213352685049E-2</c:v>
                </c:pt>
                <c:pt idx="2">
                  <c:v>5.4242002781641166E-2</c:v>
                </c:pt>
              </c:numCache>
            </c:numRef>
          </c:val>
          <c:extLst>
            <c:ext xmlns:c16="http://schemas.microsoft.com/office/drawing/2014/chart" uri="{C3380CC4-5D6E-409C-BE32-E72D297353CC}">
              <c16:uniqueId val="{00000002-6C47-404B-9769-A2A0968F327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221 </c:v>
                  </c:pt>
                  <c:pt idx="3">
                    <c:v> 160 up to 320 hours  239 </c:v>
                  </c:pt>
                  <c:pt idx="4">
                    <c:v> 320 hours up to FT  85 </c:v>
                  </c:pt>
                  <c:pt idx="6">
                    <c:v> 10 up to 40 hours   </c:v>
                  </c:pt>
                  <c:pt idx="7">
                    <c:v> 40 up to 80 hours  82 </c:v>
                  </c:pt>
                  <c:pt idx="8">
                    <c:v> 80 up to 160 hours  174 </c:v>
                  </c:pt>
                  <c:pt idx="9">
                    <c:v> 160 up to 320 hours  256 </c:v>
                  </c:pt>
                  <c:pt idx="10">
                    <c:v> 320 hours up to FT  153 </c:v>
                  </c:pt>
                  <c:pt idx="12">
                    <c:v> 10 up to 40 hours   </c:v>
                  </c:pt>
                  <c:pt idx="13">
                    <c:v> 40 up to 80 hours  131 </c:v>
                  </c:pt>
                  <c:pt idx="14">
                    <c:v> 80 up to 160 hours  160 </c:v>
                  </c:pt>
                  <c:pt idx="15">
                    <c:v> 160 up to 320 hours  245 </c:v>
                  </c:pt>
                  <c:pt idx="16">
                    <c:v> 320 hours up to FT  164 </c:v>
                  </c:pt>
                </c:lvl>
                <c:lvl>
                  <c:pt idx="0">
                    <c:v>19-20</c:v>
                  </c:pt>
                  <c:pt idx="6">
                    <c:v>20-21</c:v>
                  </c:pt>
                  <c:pt idx="12">
                    <c:v>21-22</c:v>
                  </c:pt>
                </c:lvl>
              </c:multiLvlStrCache>
            </c:multiLvlStrRef>
          </c:cat>
          <c:val>
            <c:numRef>
              <c:f>'West Lothian College'!$C$179:$C$195</c:f>
              <c:numCache>
                <c:formatCode>0.0%;\-0.0%;;</c:formatCode>
                <c:ptCount val="17"/>
                <c:pt idx="1">
                  <c:v>0.87012987012987009</c:v>
                </c:pt>
                <c:pt idx="2">
                  <c:v>0.90497737556561086</c:v>
                </c:pt>
                <c:pt idx="3">
                  <c:v>0.88702928870292885</c:v>
                </c:pt>
                <c:pt idx="4">
                  <c:v>0.89411764705882357</c:v>
                </c:pt>
                <c:pt idx="7">
                  <c:v>0.92682926829268297</c:v>
                </c:pt>
                <c:pt idx="8">
                  <c:v>0.84482758620689657</c:v>
                </c:pt>
                <c:pt idx="9">
                  <c:v>0.78515625</c:v>
                </c:pt>
                <c:pt idx="10">
                  <c:v>0.81699346405228757</c:v>
                </c:pt>
                <c:pt idx="13">
                  <c:v>0.92366412213740456</c:v>
                </c:pt>
                <c:pt idx="14">
                  <c:v>0.91249999999999998</c:v>
                </c:pt>
                <c:pt idx="15">
                  <c:v>0.78775510204081634</c:v>
                </c:pt>
                <c:pt idx="16">
                  <c:v>0.98170731707317072</c:v>
                </c:pt>
              </c:numCache>
            </c:numRef>
          </c:val>
          <c:extLst>
            <c:ext xmlns:c16="http://schemas.microsoft.com/office/drawing/2014/chart" uri="{C3380CC4-5D6E-409C-BE32-E72D297353CC}">
              <c16:uniqueId val="{00000000-856E-4426-A644-5DAB2B2FEF81}"/>
            </c:ext>
          </c:extLst>
        </c:ser>
        <c:ser>
          <c:idx val="1"/>
          <c:order val="1"/>
          <c:tx>
            <c:strRef>
              <c:f>'West Lothian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6E-4426-A644-5DAB2B2FEF81}"/>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6E-4426-A644-5DAB2B2FEF8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221 </c:v>
                  </c:pt>
                  <c:pt idx="3">
                    <c:v> 160 up to 320 hours  239 </c:v>
                  </c:pt>
                  <c:pt idx="4">
                    <c:v> 320 hours up to FT  85 </c:v>
                  </c:pt>
                  <c:pt idx="6">
                    <c:v> 10 up to 40 hours   </c:v>
                  </c:pt>
                  <c:pt idx="7">
                    <c:v> 40 up to 80 hours  82 </c:v>
                  </c:pt>
                  <c:pt idx="8">
                    <c:v> 80 up to 160 hours  174 </c:v>
                  </c:pt>
                  <c:pt idx="9">
                    <c:v> 160 up to 320 hours  256 </c:v>
                  </c:pt>
                  <c:pt idx="10">
                    <c:v> 320 hours up to FT  153 </c:v>
                  </c:pt>
                  <c:pt idx="12">
                    <c:v> 10 up to 40 hours   </c:v>
                  </c:pt>
                  <c:pt idx="13">
                    <c:v> 40 up to 80 hours  131 </c:v>
                  </c:pt>
                  <c:pt idx="14">
                    <c:v> 80 up to 160 hours  160 </c:v>
                  </c:pt>
                  <c:pt idx="15">
                    <c:v> 160 up to 320 hours  245 </c:v>
                  </c:pt>
                  <c:pt idx="16">
                    <c:v> 320 hours up to FT  164 </c:v>
                  </c:pt>
                </c:lvl>
                <c:lvl>
                  <c:pt idx="0">
                    <c:v>19-20</c:v>
                  </c:pt>
                  <c:pt idx="6">
                    <c:v>20-21</c:v>
                  </c:pt>
                  <c:pt idx="12">
                    <c:v>21-22</c:v>
                  </c:pt>
                </c:lvl>
              </c:multiLvlStrCache>
            </c:multiLvlStrRef>
          </c:cat>
          <c:val>
            <c:numRef>
              <c:f>'West Lothian College'!$D$179:$D$195</c:f>
              <c:numCache>
                <c:formatCode>0.0%;\-0.0%;;</c:formatCode>
                <c:ptCount val="17"/>
                <c:pt idx="1">
                  <c:v>3.896103896103896E-2</c:v>
                </c:pt>
                <c:pt idx="2">
                  <c:v>5.4298642533936653E-2</c:v>
                </c:pt>
                <c:pt idx="3">
                  <c:v>8.3682008368200833E-2</c:v>
                </c:pt>
                <c:pt idx="4">
                  <c:v>1.1764705882352941E-2</c:v>
                </c:pt>
                <c:pt idx="7">
                  <c:v>4.878048780487805E-2</c:v>
                </c:pt>
                <c:pt idx="8">
                  <c:v>9.1954022988505746E-2</c:v>
                </c:pt>
                <c:pt idx="9">
                  <c:v>8.984375E-2</c:v>
                </c:pt>
                <c:pt idx="10">
                  <c:v>0.13725490196078433</c:v>
                </c:pt>
                <c:pt idx="13">
                  <c:v>4.5801526717557252E-2</c:v>
                </c:pt>
                <c:pt idx="14">
                  <c:v>4.3749999999999997E-2</c:v>
                </c:pt>
                <c:pt idx="15">
                  <c:v>0.11020408163265306</c:v>
                </c:pt>
                <c:pt idx="16">
                  <c:v>0</c:v>
                </c:pt>
              </c:numCache>
            </c:numRef>
          </c:val>
          <c:extLst>
            <c:ext xmlns:c16="http://schemas.microsoft.com/office/drawing/2014/chart" uri="{C3380CC4-5D6E-409C-BE32-E72D297353CC}">
              <c16:uniqueId val="{00000003-856E-4426-A644-5DAB2B2FEF81}"/>
            </c:ext>
          </c:extLst>
        </c:ser>
        <c:ser>
          <c:idx val="0"/>
          <c:order val="2"/>
          <c:tx>
            <c:strRef>
              <c:f>'West Lothian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221 </c:v>
                  </c:pt>
                  <c:pt idx="3">
                    <c:v> 160 up to 320 hours  239 </c:v>
                  </c:pt>
                  <c:pt idx="4">
                    <c:v> 320 hours up to FT  85 </c:v>
                  </c:pt>
                  <c:pt idx="6">
                    <c:v> 10 up to 40 hours   </c:v>
                  </c:pt>
                  <c:pt idx="7">
                    <c:v> 40 up to 80 hours  82 </c:v>
                  </c:pt>
                  <c:pt idx="8">
                    <c:v> 80 up to 160 hours  174 </c:v>
                  </c:pt>
                  <c:pt idx="9">
                    <c:v> 160 up to 320 hours  256 </c:v>
                  </c:pt>
                  <c:pt idx="10">
                    <c:v> 320 hours up to FT  153 </c:v>
                  </c:pt>
                  <c:pt idx="12">
                    <c:v> 10 up to 40 hours   </c:v>
                  </c:pt>
                  <c:pt idx="13">
                    <c:v> 40 up to 80 hours  131 </c:v>
                  </c:pt>
                  <c:pt idx="14">
                    <c:v> 80 up to 160 hours  160 </c:v>
                  </c:pt>
                  <c:pt idx="15">
                    <c:v> 160 up to 320 hours  245 </c:v>
                  </c:pt>
                  <c:pt idx="16">
                    <c:v> 320 hours up to FT  164 </c:v>
                  </c:pt>
                </c:lvl>
                <c:lvl>
                  <c:pt idx="0">
                    <c:v>19-20</c:v>
                  </c:pt>
                  <c:pt idx="6">
                    <c:v>20-21</c:v>
                  </c:pt>
                  <c:pt idx="12">
                    <c:v>21-22</c:v>
                  </c:pt>
                </c:lvl>
              </c:multiLvlStrCache>
            </c:multiLvlStrRef>
          </c:cat>
          <c:val>
            <c:numRef>
              <c:f>'West Lothian College'!$E$179:$E$195</c:f>
              <c:numCache>
                <c:formatCode>0.0%;\-0.0%;;</c:formatCode>
                <c:ptCount val="17"/>
                <c:pt idx="1">
                  <c:v>9.0909090909090912E-2</c:v>
                </c:pt>
                <c:pt idx="2">
                  <c:v>4.072398190045249E-2</c:v>
                </c:pt>
                <c:pt idx="3">
                  <c:v>2.9288702928870293E-2</c:v>
                </c:pt>
                <c:pt idx="4">
                  <c:v>9.4117647058823528E-2</c:v>
                </c:pt>
                <c:pt idx="7">
                  <c:v>2.4390243902439025E-2</c:v>
                </c:pt>
                <c:pt idx="8">
                  <c:v>6.3218390804597707E-2</c:v>
                </c:pt>
                <c:pt idx="9">
                  <c:v>0.125</c:v>
                </c:pt>
                <c:pt idx="10">
                  <c:v>4.5751633986928102E-2</c:v>
                </c:pt>
                <c:pt idx="13">
                  <c:v>3.0534351145038167E-2</c:v>
                </c:pt>
                <c:pt idx="14">
                  <c:v>4.3749999999999997E-2</c:v>
                </c:pt>
                <c:pt idx="15">
                  <c:v>0.10204081632653061</c:v>
                </c:pt>
                <c:pt idx="16">
                  <c:v>1.8292682926829267E-2</c:v>
                </c:pt>
              </c:numCache>
            </c:numRef>
          </c:val>
          <c:extLst>
            <c:ext xmlns:c16="http://schemas.microsoft.com/office/drawing/2014/chart" uri="{C3380CC4-5D6E-409C-BE32-E72D297353CC}">
              <c16:uniqueId val="{00000004-856E-4426-A644-5DAB2B2FEF81}"/>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629-4CDB-BBA2-53A627158DAF}"/>
              </c:ext>
            </c:extLst>
          </c:dPt>
          <c:dPt>
            <c:idx val="1"/>
            <c:bubble3D val="0"/>
            <c:spPr>
              <a:solidFill>
                <a:srgbClr val="CD7371"/>
              </a:solidFill>
              <a:ln>
                <a:solidFill>
                  <a:schemeClr val="bg1"/>
                </a:solidFill>
              </a:ln>
            </c:spPr>
            <c:extLst>
              <c:ext xmlns:c16="http://schemas.microsoft.com/office/drawing/2014/chart" uri="{C3380CC4-5D6E-409C-BE32-E72D297353CC}">
                <c16:uniqueId val="{00000003-3629-4CDB-BBA2-53A627158DAF}"/>
              </c:ext>
            </c:extLst>
          </c:dPt>
          <c:dPt>
            <c:idx val="2"/>
            <c:bubble3D val="0"/>
            <c:spPr>
              <a:solidFill>
                <a:srgbClr val="D99593"/>
              </a:solidFill>
              <a:ln>
                <a:solidFill>
                  <a:schemeClr val="bg1"/>
                </a:solidFill>
              </a:ln>
            </c:spPr>
            <c:extLst>
              <c:ext xmlns:c16="http://schemas.microsoft.com/office/drawing/2014/chart" uri="{C3380CC4-5D6E-409C-BE32-E72D297353CC}">
                <c16:uniqueId val="{00000005-3629-4CDB-BBA2-53A627158DAF}"/>
              </c:ext>
            </c:extLst>
          </c:dPt>
          <c:dPt>
            <c:idx val="3"/>
            <c:bubble3D val="0"/>
            <c:spPr>
              <a:solidFill>
                <a:srgbClr val="E6B9B8"/>
              </a:solidFill>
              <a:ln>
                <a:solidFill>
                  <a:schemeClr val="bg1"/>
                </a:solidFill>
              </a:ln>
            </c:spPr>
            <c:extLst>
              <c:ext xmlns:c16="http://schemas.microsoft.com/office/drawing/2014/chart" uri="{C3380CC4-5D6E-409C-BE32-E72D297353CC}">
                <c16:uniqueId val="{00000007-3629-4CDB-BBA2-53A627158DAF}"/>
              </c:ext>
            </c:extLst>
          </c:dPt>
          <c:dPt>
            <c:idx val="4"/>
            <c:bubble3D val="0"/>
            <c:spPr>
              <a:solidFill>
                <a:srgbClr val="F3DEDD"/>
              </a:solidFill>
              <a:ln>
                <a:solidFill>
                  <a:schemeClr val="bg1"/>
                </a:solidFill>
              </a:ln>
            </c:spPr>
            <c:extLst>
              <c:ext xmlns:c16="http://schemas.microsoft.com/office/drawing/2014/chart" uri="{C3380CC4-5D6E-409C-BE32-E72D297353CC}">
                <c16:uniqueId val="{00000009-3629-4CDB-BBA2-53A627158DA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29-4CDB-BBA2-53A627158DA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College'!$E$207:$E$211</c:f>
              <c:numCache>
                <c:formatCode>#,###;;;</c:formatCode>
                <c:ptCount val="5"/>
                <c:pt idx="0">
                  <c:v>11</c:v>
                </c:pt>
                <c:pt idx="1">
                  <c:v>33</c:v>
                </c:pt>
                <c:pt idx="2">
                  <c:v>31</c:v>
                </c:pt>
                <c:pt idx="3">
                  <c:v>24</c:v>
                </c:pt>
                <c:pt idx="4">
                  <c:v>26</c:v>
                </c:pt>
              </c:numCache>
            </c:numRef>
          </c:val>
          <c:extLst>
            <c:ext xmlns:c16="http://schemas.microsoft.com/office/drawing/2014/chart" uri="{C3380CC4-5D6E-409C-BE32-E72D297353CC}">
              <c16:uniqueId val="{0000000A-3629-4CDB-BBA2-53A627158DA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921</c:v>
                  </c:pt>
                  <c:pt idx="1">
                    <c:v>18-20 year olds     859</c:v>
                  </c:pt>
                  <c:pt idx="2">
                    <c:v>21-24 year olds     450</c:v>
                  </c:pt>
                  <c:pt idx="3">
                    <c:v>25-40 year olds     1,253</c:v>
                  </c:pt>
                  <c:pt idx="4">
                    <c:v>41 and Over      759</c:v>
                  </c:pt>
                </c:lvl>
              </c:multiLvlStrCache>
            </c:multiLvlStrRef>
          </c:cat>
          <c:val>
            <c:numRef>
              <c:f>'West Lothian College'!$C$231:$C$235</c:f>
              <c:numCache>
                <c:formatCode>0.0%;\-0.0%;;</c:formatCode>
                <c:ptCount val="5"/>
                <c:pt idx="0">
                  <c:v>0.69598262757871876</c:v>
                </c:pt>
                <c:pt idx="1">
                  <c:v>0.6309662398137369</c:v>
                </c:pt>
                <c:pt idx="2">
                  <c:v>0.76444444444444448</c:v>
                </c:pt>
                <c:pt idx="3">
                  <c:v>0.85075818036711892</c:v>
                </c:pt>
                <c:pt idx="4">
                  <c:v>0.90909090909090906</c:v>
                </c:pt>
              </c:numCache>
            </c:numRef>
          </c:val>
          <c:extLst>
            <c:ext xmlns:c16="http://schemas.microsoft.com/office/drawing/2014/chart" uri="{C3380CC4-5D6E-409C-BE32-E72D297353CC}">
              <c16:uniqueId val="{00000000-1E9A-424F-A82B-CD8B5B2A0B5D}"/>
            </c:ext>
          </c:extLst>
        </c:ser>
        <c:ser>
          <c:idx val="1"/>
          <c:order val="1"/>
          <c:tx>
            <c:strRef>
              <c:f>'West Lothian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921</c:v>
                  </c:pt>
                  <c:pt idx="1">
                    <c:v>18-20 year olds     859</c:v>
                  </c:pt>
                  <c:pt idx="2">
                    <c:v>21-24 year olds     450</c:v>
                  </c:pt>
                  <c:pt idx="3">
                    <c:v>25-40 year olds     1,253</c:v>
                  </c:pt>
                  <c:pt idx="4">
                    <c:v>41 and Over      759</c:v>
                  </c:pt>
                </c:lvl>
              </c:multiLvlStrCache>
            </c:multiLvlStrRef>
          </c:cat>
          <c:val>
            <c:numRef>
              <c:f>'West Lothian College'!$D$231:$D$235</c:f>
              <c:numCache>
                <c:formatCode>0.0%;\-0.0%;;</c:formatCode>
                <c:ptCount val="5"/>
                <c:pt idx="0">
                  <c:v>0.11183496199782844</c:v>
                </c:pt>
                <c:pt idx="1">
                  <c:v>0.10942956926658906</c:v>
                </c:pt>
                <c:pt idx="2">
                  <c:v>0.08</c:v>
                </c:pt>
                <c:pt idx="3">
                  <c:v>3.830806065442937E-2</c:v>
                </c:pt>
                <c:pt idx="4">
                  <c:v>3.1620553359683792E-2</c:v>
                </c:pt>
              </c:numCache>
            </c:numRef>
          </c:val>
          <c:extLst>
            <c:ext xmlns:c16="http://schemas.microsoft.com/office/drawing/2014/chart" uri="{C3380CC4-5D6E-409C-BE32-E72D297353CC}">
              <c16:uniqueId val="{00000001-1E9A-424F-A82B-CD8B5B2A0B5D}"/>
            </c:ext>
          </c:extLst>
        </c:ser>
        <c:ser>
          <c:idx val="0"/>
          <c:order val="2"/>
          <c:tx>
            <c:strRef>
              <c:f>'West Lothian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921</c:v>
                  </c:pt>
                  <c:pt idx="1">
                    <c:v>18-20 year olds     859</c:v>
                  </c:pt>
                  <c:pt idx="2">
                    <c:v>21-24 year olds     450</c:v>
                  </c:pt>
                  <c:pt idx="3">
                    <c:v>25-40 year olds     1,253</c:v>
                  </c:pt>
                  <c:pt idx="4">
                    <c:v>41 and Over      759</c:v>
                  </c:pt>
                </c:lvl>
              </c:multiLvlStrCache>
            </c:multiLvlStrRef>
          </c:cat>
          <c:val>
            <c:numRef>
              <c:f>'West Lothian College'!$E$231:$E$235</c:f>
              <c:numCache>
                <c:formatCode>0.0%;\-0.0%;;</c:formatCode>
                <c:ptCount val="5"/>
                <c:pt idx="0">
                  <c:v>0.19218241042345277</c:v>
                </c:pt>
                <c:pt idx="1">
                  <c:v>0.25960419091967402</c:v>
                </c:pt>
                <c:pt idx="2">
                  <c:v>0.15555555555555556</c:v>
                </c:pt>
                <c:pt idx="3">
                  <c:v>0.11093375897845172</c:v>
                </c:pt>
                <c:pt idx="4">
                  <c:v>5.9288537549407112E-2</c:v>
                </c:pt>
              </c:numCache>
            </c:numRef>
          </c:val>
          <c:extLst>
            <c:ext xmlns:c16="http://schemas.microsoft.com/office/drawing/2014/chart" uri="{C3380CC4-5D6E-409C-BE32-E72D297353CC}">
              <c16:uniqueId val="{00000002-1E9A-424F-A82B-CD8B5B2A0B5D}"/>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DE2-414A-908E-C5ECE703889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12,591</c:v>
                  </c:pt>
                  <c:pt idx="1">
                    <c:v>10% Most deprived postcode areas  2,136</c:v>
                  </c:pt>
                  <c:pt idx="2">
                    <c:v>20% Most deprived postcode areas  4,457</c:v>
                  </c:pt>
                  <c:pt idx="3">
                    <c:v>Fees paid by employer  811</c:v>
                  </c:pt>
                  <c:pt idx="4">
                    <c:v>Ethnic minority  561</c:v>
                  </c:pt>
                  <c:pt idx="5">
                    <c:v>Disability  2,962</c:v>
                  </c:pt>
                  <c:pt idx="6">
                    <c:v>Year of study greater than first year  1,883</c:v>
                  </c:pt>
                  <c:pt idx="7">
                    <c:v>Care Experienced  591</c:v>
                  </c:pt>
                </c:lvl>
              </c:multiLvlStrCache>
            </c:multiLvlStrRef>
          </c:cat>
          <c:val>
            <c:numRef>
              <c:f>'Lanarkshire Region'!$C$388:$C$395</c:f>
              <c:numCache>
                <c:formatCode>0.0%;\-0.0%;;</c:formatCode>
                <c:ptCount val="8"/>
                <c:pt idx="0">
                  <c:v>0.60535302994202211</c:v>
                </c:pt>
                <c:pt idx="1">
                  <c:v>0.57677902621722843</c:v>
                </c:pt>
                <c:pt idx="2">
                  <c:v>0.56899259591653584</c:v>
                </c:pt>
                <c:pt idx="3">
                  <c:v>0.72503082614056724</c:v>
                </c:pt>
                <c:pt idx="4">
                  <c:v>0.64171122994652408</c:v>
                </c:pt>
                <c:pt idx="5">
                  <c:v>0.58541525995948684</c:v>
                </c:pt>
                <c:pt idx="6">
                  <c:v>0.69410515135422202</c:v>
                </c:pt>
                <c:pt idx="7">
                  <c:v>0.47715736040609136</c:v>
                </c:pt>
              </c:numCache>
            </c:numRef>
          </c:val>
          <c:extLst>
            <c:ext xmlns:c16="http://schemas.microsoft.com/office/drawing/2014/chart" uri="{C3380CC4-5D6E-409C-BE32-E72D297353CC}">
              <c16:uniqueId val="{00000001-7DE2-414A-908E-C5ECE703889D}"/>
            </c:ext>
          </c:extLst>
        </c:ser>
        <c:ser>
          <c:idx val="1"/>
          <c:order val="1"/>
          <c:tx>
            <c:strRef>
              <c:f>'Lanarkshire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12,591</c:v>
                  </c:pt>
                  <c:pt idx="1">
                    <c:v>10% Most deprived postcode areas  2,136</c:v>
                  </c:pt>
                  <c:pt idx="2">
                    <c:v>20% Most deprived postcode areas  4,457</c:v>
                  </c:pt>
                  <c:pt idx="3">
                    <c:v>Fees paid by employer  811</c:v>
                  </c:pt>
                  <c:pt idx="4">
                    <c:v>Ethnic minority  561</c:v>
                  </c:pt>
                  <c:pt idx="5">
                    <c:v>Disability  2,962</c:v>
                  </c:pt>
                  <c:pt idx="6">
                    <c:v>Year of study greater than first year  1,883</c:v>
                  </c:pt>
                  <c:pt idx="7">
                    <c:v>Care Experienced  591</c:v>
                  </c:pt>
                </c:lvl>
              </c:multiLvlStrCache>
            </c:multiLvlStrRef>
          </c:cat>
          <c:val>
            <c:numRef>
              <c:f>'Lanarkshire Region'!$D$388:$D$395</c:f>
              <c:numCache>
                <c:formatCode>0.0%;\-0.0%;;</c:formatCode>
                <c:ptCount val="8"/>
                <c:pt idx="0">
                  <c:v>0.15153681200857755</c:v>
                </c:pt>
                <c:pt idx="1">
                  <c:v>0.15074906367041199</c:v>
                </c:pt>
                <c:pt idx="2">
                  <c:v>0.15817814673547229</c:v>
                </c:pt>
                <c:pt idx="3">
                  <c:v>0.17755856966707767</c:v>
                </c:pt>
                <c:pt idx="4">
                  <c:v>0.1497326203208556</c:v>
                </c:pt>
                <c:pt idx="5">
                  <c:v>0.16103983794733287</c:v>
                </c:pt>
                <c:pt idx="6">
                  <c:v>0.16091343600637281</c:v>
                </c:pt>
                <c:pt idx="7">
                  <c:v>0.23181049069373943</c:v>
                </c:pt>
              </c:numCache>
            </c:numRef>
          </c:val>
          <c:extLst>
            <c:ext xmlns:c16="http://schemas.microsoft.com/office/drawing/2014/chart" uri="{C3380CC4-5D6E-409C-BE32-E72D297353CC}">
              <c16:uniqueId val="{00000002-7DE2-414A-908E-C5ECE703889D}"/>
            </c:ext>
          </c:extLst>
        </c:ser>
        <c:ser>
          <c:idx val="0"/>
          <c:order val="2"/>
          <c:tx>
            <c:strRef>
              <c:f>'Lanarkshire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12,591</c:v>
                  </c:pt>
                  <c:pt idx="1">
                    <c:v>10% Most deprived postcode areas  2,136</c:v>
                  </c:pt>
                  <c:pt idx="2">
                    <c:v>20% Most deprived postcode areas  4,457</c:v>
                  </c:pt>
                  <c:pt idx="3">
                    <c:v>Fees paid by employer  811</c:v>
                  </c:pt>
                  <c:pt idx="4">
                    <c:v>Ethnic minority  561</c:v>
                  </c:pt>
                  <c:pt idx="5">
                    <c:v>Disability  2,962</c:v>
                  </c:pt>
                  <c:pt idx="6">
                    <c:v>Year of study greater than first year  1,883</c:v>
                  </c:pt>
                  <c:pt idx="7">
                    <c:v>Care Experienced  591</c:v>
                  </c:pt>
                </c:lvl>
              </c:multiLvlStrCache>
            </c:multiLvlStrRef>
          </c:cat>
          <c:val>
            <c:numRef>
              <c:f>'Lanarkshire Region'!$E$388:$E$395</c:f>
              <c:numCache>
                <c:formatCode>0.0%;\-0.0%;;</c:formatCode>
                <c:ptCount val="8"/>
                <c:pt idx="0">
                  <c:v>0.24311015804940037</c:v>
                </c:pt>
                <c:pt idx="1">
                  <c:v>0.27247191011235955</c:v>
                </c:pt>
                <c:pt idx="2">
                  <c:v>0.2728292573479919</c:v>
                </c:pt>
                <c:pt idx="3">
                  <c:v>9.7410604192355116E-2</c:v>
                </c:pt>
                <c:pt idx="4">
                  <c:v>0.20855614973262032</c:v>
                </c:pt>
                <c:pt idx="5">
                  <c:v>0.25354490209318026</c:v>
                </c:pt>
                <c:pt idx="6">
                  <c:v>0.1449814126394052</c:v>
                </c:pt>
                <c:pt idx="7">
                  <c:v>0.29103214890016921</c:v>
                </c:pt>
              </c:numCache>
            </c:numRef>
          </c:val>
          <c:extLst>
            <c:ext xmlns:c16="http://schemas.microsoft.com/office/drawing/2014/chart" uri="{C3380CC4-5D6E-409C-BE32-E72D297353CC}">
              <c16:uniqueId val="{00000003-7DE2-414A-908E-C5ECE703889D}"/>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Lothian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3"/>
                <c:pt idx="0">
                  <c:v>Languages and ESOL  122</c:v>
                </c:pt>
                <c:pt idx="1">
                  <c:v>Care  1,240</c:v>
                </c:pt>
                <c:pt idx="2">
                  <c:v>Computing and ICT  153</c:v>
                </c:pt>
                <c:pt idx="3">
                  <c:v>Business, Management and Administration  267</c:v>
                </c:pt>
                <c:pt idx="4">
                  <c:v>Construction  318</c:v>
                </c:pt>
                <c:pt idx="5">
                  <c:v>Hospitality and tourism  104</c:v>
                </c:pt>
                <c:pt idx="6">
                  <c:v>Media  59</c:v>
                </c:pt>
                <c:pt idx="7">
                  <c:v>Education and training  65</c:v>
                </c:pt>
                <c:pt idx="8">
                  <c:v>Engineering  262</c:v>
                </c:pt>
                <c:pt idx="9">
                  <c:v>Special Programmes  118</c:v>
                </c:pt>
                <c:pt idx="10">
                  <c:v>Science  87</c:v>
                </c:pt>
                <c:pt idx="11">
                  <c:v>Hairdressing, Beauty and Complementary Therapies  158</c:v>
                </c:pt>
                <c:pt idx="12">
                  <c:v>Sport and Leisure  109</c:v>
                </c:pt>
              </c:strCache>
            </c:strRef>
          </c:cat>
          <c:val>
            <c:numRef>
              <c:f>'West Lothian College'!$C$276:$C$293</c:f>
              <c:numCache>
                <c:formatCode>0.0%;\-0.0%;</c:formatCode>
                <c:ptCount val="18"/>
                <c:pt idx="0">
                  <c:v>0.92622950819672134</c:v>
                </c:pt>
                <c:pt idx="1">
                  <c:v>0.8725806451612903</c:v>
                </c:pt>
                <c:pt idx="2">
                  <c:v>0.84967320261437906</c:v>
                </c:pt>
                <c:pt idx="3">
                  <c:v>0.8314606741573034</c:v>
                </c:pt>
                <c:pt idx="4">
                  <c:v>0.77044025157232709</c:v>
                </c:pt>
                <c:pt idx="5">
                  <c:v>0.76923076923076927</c:v>
                </c:pt>
                <c:pt idx="6">
                  <c:v>0.76271186440677963</c:v>
                </c:pt>
                <c:pt idx="7">
                  <c:v>0.7384615384615385</c:v>
                </c:pt>
                <c:pt idx="8">
                  <c:v>0.73282442748091603</c:v>
                </c:pt>
                <c:pt idx="9">
                  <c:v>0.69491525423728817</c:v>
                </c:pt>
                <c:pt idx="10">
                  <c:v>0.67816091954022983</c:v>
                </c:pt>
                <c:pt idx="11">
                  <c:v>0.65822784810126578</c:v>
                </c:pt>
                <c:pt idx="12">
                  <c:v>0.52293577981651373</c:v>
                </c:pt>
              </c:numCache>
            </c:numRef>
          </c:val>
          <c:extLst>
            <c:ext xmlns:c16="http://schemas.microsoft.com/office/drawing/2014/chart" uri="{C3380CC4-5D6E-409C-BE32-E72D297353CC}">
              <c16:uniqueId val="{00000000-C4BF-42F2-85C0-6CF94CBCF879}"/>
            </c:ext>
          </c:extLst>
        </c:ser>
        <c:ser>
          <c:idx val="1"/>
          <c:order val="1"/>
          <c:tx>
            <c:strRef>
              <c:f>'West Lothian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3"/>
                <c:pt idx="0">
                  <c:v>Languages and ESOL  122</c:v>
                </c:pt>
                <c:pt idx="1">
                  <c:v>Care  1,240</c:v>
                </c:pt>
                <c:pt idx="2">
                  <c:v>Computing and ICT  153</c:v>
                </c:pt>
                <c:pt idx="3">
                  <c:v>Business, Management and Administration  267</c:v>
                </c:pt>
                <c:pt idx="4">
                  <c:v>Construction  318</c:v>
                </c:pt>
                <c:pt idx="5">
                  <c:v>Hospitality and tourism  104</c:v>
                </c:pt>
                <c:pt idx="6">
                  <c:v>Media  59</c:v>
                </c:pt>
                <c:pt idx="7">
                  <c:v>Education and training  65</c:v>
                </c:pt>
                <c:pt idx="8">
                  <c:v>Engineering  262</c:v>
                </c:pt>
                <c:pt idx="9">
                  <c:v>Special Programmes  118</c:v>
                </c:pt>
                <c:pt idx="10">
                  <c:v>Science  87</c:v>
                </c:pt>
                <c:pt idx="11">
                  <c:v>Hairdressing, Beauty and Complementary Therapies  158</c:v>
                </c:pt>
                <c:pt idx="12">
                  <c:v>Sport and Leisure  109</c:v>
                </c:pt>
              </c:strCache>
            </c:strRef>
          </c:cat>
          <c:val>
            <c:numRef>
              <c:f>'West Lothian College'!$D$276:$D$293</c:f>
              <c:numCache>
                <c:formatCode>0.0%;\-0.0%;</c:formatCode>
                <c:ptCount val="18"/>
                <c:pt idx="0">
                  <c:v>2.4590163934426229E-2</c:v>
                </c:pt>
                <c:pt idx="1">
                  <c:v>3.2258064516129031E-2</c:v>
                </c:pt>
                <c:pt idx="2">
                  <c:v>6.535947712418301E-2</c:v>
                </c:pt>
                <c:pt idx="3">
                  <c:v>4.8689138576779027E-2</c:v>
                </c:pt>
                <c:pt idx="4">
                  <c:v>7.5471698113207544E-2</c:v>
                </c:pt>
                <c:pt idx="5">
                  <c:v>2.8846153846153848E-2</c:v>
                </c:pt>
                <c:pt idx="6">
                  <c:v>8.4745762711864403E-2</c:v>
                </c:pt>
                <c:pt idx="7">
                  <c:v>4.6153846153846156E-2</c:v>
                </c:pt>
                <c:pt idx="8">
                  <c:v>6.1068702290076333E-2</c:v>
                </c:pt>
                <c:pt idx="9">
                  <c:v>0.1271186440677966</c:v>
                </c:pt>
                <c:pt idx="10">
                  <c:v>0.21839080459770116</c:v>
                </c:pt>
                <c:pt idx="11">
                  <c:v>3.1645569620253167E-2</c:v>
                </c:pt>
                <c:pt idx="12">
                  <c:v>0.10091743119266056</c:v>
                </c:pt>
              </c:numCache>
            </c:numRef>
          </c:val>
          <c:extLst>
            <c:ext xmlns:c16="http://schemas.microsoft.com/office/drawing/2014/chart" uri="{C3380CC4-5D6E-409C-BE32-E72D297353CC}">
              <c16:uniqueId val="{00000001-C4BF-42F2-85C0-6CF94CBCF879}"/>
            </c:ext>
          </c:extLst>
        </c:ser>
        <c:ser>
          <c:idx val="0"/>
          <c:order val="2"/>
          <c:tx>
            <c:strRef>
              <c:f>'West Lothian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3"/>
                <c:pt idx="0">
                  <c:v>Languages and ESOL  122</c:v>
                </c:pt>
                <c:pt idx="1">
                  <c:v>Care  1,240</c:v>
                </c:pt>
                <c:pt idx="2">
                  <c:v>Computing and ICT  153</c:v>
                </c:pt>
                <c:pt idx="3">
                  <c:v>Business, Management and Administration  267</c:v>
                </c:pt>
                <c:pt idx="4">
                  <c:v>Construction  318</c:v>
                </c:pt>
                <c:pt idx="5">
                  <c:v>Hospitality and tourism  104</c:v>
                </c:pt>
                <c:pt idx="6">
                  <c:v>Media  59</c:v>
                </c:pt>
                <c:pt idx="7">
                  <c:v>Education and training  65</c:v>
                </c:pt>
                <c:pt idx="8">
                  <c:v>Engineering  262</c:v>
                </c:pt>
                <c:pt idx="9">
                  <c:v>Special Programmes  118</c:v>
                </c:pt>
                <c:pt idx="10">
                  <c:v>Science  87</c:v>
                </c:pt>
                <c:pt idx="11">
                  <c:v>Hairdressing, Beauty and Complementary Therapies  158</c:v>
                </c:pt>
                <c:pt idx="12">
                  <c:v>Sport and Leisure  109</c:v>
                </c:pt>
              </c:strCache>
            </c:strRef>
          </c:cat>
          <c:val>
            <c:numRef>
              <c:f>'West Lothian College'!$E$276:$E$293</c:f>
              <c:numCache>
                <c:formatCode>0.0%;\-0.0%;</c:formatCode>
                <c:ptCount val="18"/>
                <c:pt idx="0">
                  <c:v>4.9180327868852458E-2</c:v>
                </c:pt>
                <c:pt idx="1">
                  <c:v>9.5161290322580638E-2</c:v>
                </c:pt>
                <c:pt idx="2">
                  <c:v>8.4967320261437912E-2</c:v>
                </c:pt>
                <c:pt idx="3">
                  <c:v>0.1198501872659176</c:v>
                </c:pt>
                <c:pt idx="4">
                  <c:v>0.1540880503144654</c:v>
                </c:pt>
                <c:pt idx="5">
                  <c:v>0.20192307692307693</c:v>
                </c:pt>
                <c:pt idx="6">
                  <c:v>0.15254237288135594</c:v>
                </c:pt>
                <c:pt idx="7">
                  <c:v>0.2153846153846154</c:v>
                </c:pt>
                <c:pt idx="8">
                  <c:v>0.20610687022900764</c:v>
                </c:pt>
                <c:pt idx="9">
                  <c:v>0.17796610169491525</c:v>
                </c:pt>
                <c:pt idx="10">
                  <c:v>0.10344827586206896</c:v>
                </c:pt>
                <c:pt idx="11">
                  <c:v>0.310126582278481</c:v>
                </c:pt>
                <c:pt idx="12">
                  <c:v>0.37614678899082571</c:v>
                </c:pt>
              </c:numCache>
            </c:numRef>
          </c:val>
          <c:extLst>
            <c:ext xmlns:c16="http://schemas.microsoft.com/office/drawing/2014/chart" uri="{C3380CC4-5D6E-409C-BE32-E72D297353CC}">
              <c16:uniqueId val="{00000002-C4BF-42F2-85C0-6CF94CBCF879}"/>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Lothian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379</c:v>
                </c:pt>
                <c:pt idx="1">
                  <c:v>Business, Management and Administration  233</c:v>
                </c:pt>
                <c:pt idx="2">
                  <c:v>Engineering  123</c:v>
                </c:pt>
                <c:pt idx="3">
                  <c:v>Construction  53</c:v>
                </c:pt>
                <c:pt idx="4">
                  <c:v>Hairdressing, Beauty and Complementary Therapies  51</c:v>
                </c:pt>
                <c:pt idx="5">
                  <c:v>Computing and ICT  137</c:v>
                </c:pt>
                <c:pt idx="6">
                  <c:v>Sport and Leisure  66</c:v>
                </c:pt>
              </c:strCache>
            </c:strRef>
          </c:cat>
          <c:val>
            <c:numRef>
              <c:f>'West Lothian College'!$C$326:$C$343</c:f>
              <c:numCache>
                <c:formatCode>0.0%;\-0.0%;;</c:formatCode>
                <c:ptCount val="18"/>
                <c:pt idx="0">
                  <c:v>0.80738786279683372</c:v>
                </c:pt>
                <c:pt idx="1">
                  <c:v>0.75107296137339052</c:v>
                </c:pt>
                <c:pt idx="2">
                  <c:v>0.68292682926829273</c:v>
                </c:pt>
                <c:pt idx="3">
                  <c:v>0.62264150943396224</c:v>
                </c:pt>
                <c:pt idx="4">
                  <c:v>0.58823529411764708</c:v>
                </c:pt>
                <c:pt idx="5">
                  <c:v>0.58394160583941601</c:v>
                </c:pt>
                <c:pt idx="6">
                  <c:v>0.5757575757575758</c:v>
                </c:pt>
              </c:numCache>
            </c:numRef>
          </c:val>
          <c:extLst>
            <c:ext xmlns:c16="http://schemas.microsoft.com/office/drawing/2014/chart" uri="{C3380CC4-5D6E-409C-BE32-E72D297353CC}">
              <c16:uniqueId val="{00000000-BA02-4258-902E-671F5B98B526}"/>
            </c:ext>
          </c:extLst>
        </c:ser>
        <c:ser>
          <c:idx val="1"/>
          <c:order val="1"/>
          <c:tx>
            <c:strRef>
              <c:f>'West Lothian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02-4258-902E-671F5B98B526}"/>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02-4258-902E-671F5B98B52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379</c:v>
                </c:pt>
                <c:pt idx="1">
                  <c:v>Business, Management and Administration  233</c:v>
                </c:pt>
                <c:pt idx="2">
                  <c:v>Engineering  123</c:v>
                </c:pt>
                <c:pt idx="3">
                  <c:v>Construction  53</c:v>
                </c:pt>
                <c:pt idx="4">
                  <c:v>Hairdressing, Beauty and Complementary Therapies  51</c:v>
                </c:pt>
                <c:pt idx="5">
                  <c:v>Computing and ICT  137</c:v>
                </c:pt>
                <c:pt idx="6">
                  <c:v>Sport and Leisure  66</c:v>
                </c:pt>
              </c:strCache>
            </c:strRef>
          </c:cat>
          <c:val>
            <c:numRef>
              <c:f>'West Lothian College'!$D$326:$D$343</c:f>
              <c:numCache>
                <c:formatCode>0.0%;\-0.0%;;</c:formatCode>
                <c:ptCount val="18"/>
                <c:pt idx="0">
                  <c:v>6.860158311345646E-2</c:v>
                </c:pt>
                <c:pt idx="1">
                  <c:v>0.13304721030042918</c:v>
                </c:pt>
                <c:pt idx="2">
                  <c:v>0.14634146341463414</c:v>
                </c:pt>
                <c:pt idx="3">
                  <c:v>0.13207547169811321</c:v>
                </c:pt>
                <c:pt idx="4">
                  <c:v>1.9607843137254902E-2</c:v>
                </c:pt>
                <c:pt idx="5">
                  <c:v>0.20437956204379562</c:v>
                </c:pt>
                <c:pt idx="6">
                  <c:v>0.18181818181818182</c:v>
                </c:pt>
              </c:numCache>
            </c:numRef>
          </c:val>
          <c:extLst>
            <c:ext xmlns:c16="http://schemas.microsoft.com/office/drawing/2014/chart" uri="{C3380CC4-5D6E-409C-BE32-E72D297353CC}">
              <c16:uniqueId val="{00000003-BA02-4258-902E-671F5B98B526}"/>
            </c:ext>
          </c:extLst>
        </c:ser>
        <c:ser>
          <c:idx val="0"/>
          <c:order val="2"/>
          <c:tx>
            <c:strRef>
              <c:f>'West Lothian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Care  379</c:v>
                </c:pt>
                <c:pt idx="1">
                  <c:v>Business, Management and Administration  233</c:v>
                </c:pt>
                <c:pt idx="2">
                  <c:v>Engineering  123</c:v>
                </c:pt>
                <c:pt idx="3">
                  <c:v>Construction  53</c:v>
                </c:pt>
                <c:pt idx="4">
                  <c:v>Hairdressing, Beauty and Complementary Therapies  51</c:v>
                </c:pt>
                <c:pt idx="5">
                  <c:v>Computing and ICT  137</c:v>
                </c:pt>
                <c:pt idx="6">
                  <c:v>Sport and Leisure  66</c:v>
                </c:pt>
              </c:strCache>
            </c:strRef>
          </c:cat>
          <c:val>
            <c:numRef>
              <c:f>'West Lothian College'!$E$326:$E$343</c:f>
              <c:numCache>
                <c:formatCode>0.0%;\-0.0%;;</c:formatCode>
                <c:ptCount val="18"/>
                <c:pt idx="0">
                  <c:v>0.12401055408970976</c:v>
                </c:pt>
                <c:pt idx="1">
                  <c:v>0.11587982832618025</c:v>
                </c:pt>
                <c:pt idx="2">
                  <c:v>0.17073170731707318</c:v>
                </c:pt>
                <c:pt idx="3">
                  <c:v>0.24528301886792453</c:v>
                </c:pt>
                <c:pt idx="4">
                  <c:v>0.39215686274509803</c:v>
                </c:pt>
                <c:pt idx="5">
                  <c:v>0.21167883211678831</c:v>
                </c:pt>
                <c:pt idx="6">
                  <c:v>0.24242424242424243</c:v>
                </c:pt>
              </c:numCache>
            </c:numRef>
          </c:val>
          <c:extLst>
            <c:ext xmlns:c16="http://schemas.microsoft.com/office/drawing/2014/chart" uri="{C3380CC4-5D6E-409C-BE32-E72D297353CC}">
              <c16:uniqueId val="{00000004-BA02-4258-902E-671F5B98B526}"/>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1,825</c:v>
                  </c:pt>
                  <c:pt idx="1">
                    <c:v>FE Males     1,256</c:v>
                  </c:pt>
                  <c:pt idx="2">
                    <c:v>HE Females     661</c:v>
                  </c:pt>
                  <c:pt idx="3">
                    <c:v>HE Males     475</c:v>
                  </c:pt>
                </c:lvl>
              </c:multiLvlStrCache>
            </c:multiLvlStrRef>
          </c:cat>
          <c:val>
            <c:numRef>
              <c:f>'West Lothian College'!$C$361:$C$364</c:f>
              <c:numCache>
                <c:formatCode>0.0%;\-0.0%;;</c:formatCode>
                <c:ptCount val="4"/>
                <c:pt idx="0">
                  <c:v>0.8246575342465754</c:v>
                </c:pt>
                <c:pt idx="1">
                  <c:v>0.76512738853503182</c:v>
                </c:pt>
                <c:pt idx="2">
                  <c:v>0.75491679273827539</c:v>
                </c:pt>
                <c:pt idx="3">
                  <c:v>0.62736842105263158</c:v>
                </c:pt>
              </c:numCache>
            </c:numRef>
          </c:val>
          <c:extLst>
            <c:ext xmlns:c16="http://schemas.microsoft.com/office/drawing/2014/chart" uri="{C3380CC4-5D6E-409C-BE32-E72D297353CC}">
              <c16:uniqueId val="{00000000-F383-43F5-9487-6DA5F42FEF09}"/>
            </c:ext>
          </c:extLst>
        </c:ser>
        <c:ser>
          <c:idx val="1"/>
          <c:order val="1"/>
          <c:tx>
            <c:strRef>
              <c:f>'West Lothian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1,825</c:v>
                  </c:pt>
                  <c:pt idx="1">
                    <c:v>FE Males     1,256</c:v>
                  </c:pt>
                  <c:pt idx="2">
                    <c:v>HE Females     661</c:v>
                  </c:pt>
                  <c:pt idx="3">
                    <c:v>HE Males     475</c:v>
                  </c:pt>
                </c:lvl>
              </c:multiLvlStrCache>
            </c:multiLvlStrRef>
          </c:cat>
          <c:val>
            <c:numRef>
              <c:f>'West Lothian College'!$D$361:$D$364</c:f>
              <c:numCache>
                <c:formatCode>0.0%;\-0.0%;;</c:formatCode>
                <c:ptCount val="4"/>
                <c:pt idx="0">
                  <c:v>4.3287671232876711E-2</c:v>
                </c:pt>
                <c:pt idx="1">
                  <c:v>7.1656050955414011E-2</c:v>
                </c:pt>
                <c:pt idx="2">
                  <c:v>8.0181543116490173E-2</c:v>
                </c:pt>
                <c:pt idx="3">
                  <c:v>0.17263157894736841</c:v>
                </c:pt>
              </c:numCache>
            </c:numRef>
          </c:val>
          <c:extLst>
            <c:ext xmlns:c16="http://schemas.microsoft.com/office/drawing/2014/chart" uri="{C3380CC4-5D6E-409C-BE32-E72D297353CC}">
              <c16:uniqueId val="{00000001-F383-43F5-9487-6DA5F42FEF09}"/>
            </c:ext>
          </c:extLst>
        </c:ser>
        <c:ser>
          <c:idx val="0"/>
          <c:order val="2"/>
          <c:tx>
            <c:strRef>
              <c:f>'West Lothian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1,825</c:v>
                  </c:pt>
                  <c:pt idx="1">
                    <c:v>FE Males     1,256</c:v>
                  </c:pt>
                  <c:pt idx="2">
                    <c:v>HE Females     661</c:v>
                  </c:pt>
                  <c:pt idx="3">
                    <c:v>HE Males     475</c:v>
                  </c:pt>
                </c:lvl>
              </c:multiLvlStrCache>
            </c:multiLvlStrRef>
          </c:cat>
          <c:val>
            <c:numRef>
              <c:f>'West Lothian College'!$E$361:$E$364</c:f>
              <c:numCache>
                <c:formatCode>0.0%;\-0.0%;;</c:formatCode>
                <c:ptCount val="4"/>
                <c:pt idx="0">
                  <c:v>0.13205479452054794</c:v>
                </c:pt>
                <c:pt idx="1">
                  <c:v>0.16321656050955413</c:v>
                </c:pt>
                <c:pt idx="2">
                  <c:v>0.16490166414523449</c:v>
                </c:pt>
                <c:pt idx="3">
                  <c:v>0.2</c:v>
                </c:pt>
              </c:numCache>
            </c:numRef>
          </c:val>
          <c:extLst>
            <c:ext xmlns:c16="http://schemas.microsoft.com/office/drawing/2014/chart" uri="{C3380CC4-5D6E-409C-BE32-E72D297353CC}">
              <c16:uniqueId val="{00000002-F383-43F5-9487-6DA5F42FEF09}"/>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316-4C97-AD0E-CC6B758D232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4,242</c:v>
                  </c:pt>
                  <c:pt idx="1">
                    <c:v>10% Most deprived postcode areas  334</c:v>
                  </c:pt>
                  <c:pt idx="2">
                    <c:v>20% Most deprived postcode areas  942</c:v>
                  </c:pt>
                  <c:pt idx="3">
                    <c:v>Fees paid by employer  999</c:v>
                  </c:pt>
                  <c:pt idx="4">
                    <c:v>Ethnic minority  261</c:v>
                  </c:pt>
                  <c:pt idx="5">
                    <c:v>Disability  1,227</c:v>
                  </c:pt>
                  <c:pt idx="6">
                    <c:v>Year of study greater than first year  299</c:v>
                  </c:pt>
                  <c:pt idx="7">
                    <c:v>Care Experienced  314</c:v>
                  </c:pt>
                </c:lvl>
              </c:multiLvlStrCache>
            </c:multiLvlStrRef>
          </c:cat>
          <c:val>
            <c:numRef>
              <c:f>'West Lothian College'!$C$388:$C$395</c:f>
              <c:numCache>
                <c:formatCode>0.0%;\-0.0%;;</c:formatCode>
                <c:ptCount val="8"/>
                <c:pt idx="0">
                  <c:v>0.77392739273927391</c:v>
                </c:pt>
                <c:pt idx="1">
                  <c:v>0.71856287425149701</c:v>
                </c:pt>
                <c:pt idx="2">
                  <c:v>0.74309978768577489</c:v>
                </c:pt>
                <c:pt idx="3">
                  <c:v>0.93693693693693691</c:v>
                </c:pt>
                <c:pt idx="4">
                  <c:v>0.81609195402298851</c:v>
                </c:pt>
                <c:pt idx="5">
                  <c:v>0.70171149144254275</c:v>
                </c:pt>
                <c:pt idx="6">
                  <c:v>0.9364548494983278</c:v>
                </c:pt>
                <c:pt idx="7">
                  <c:v>0.6847133757961783</c:v>
                </c:pt>
              </c:numCache>
            </c:numRef>
          </c:val>
          <c:extLst>
            <c:ext xmlns:c16="http://schemas.microsoft.com/office/drawing/2014/chart" uri="{C3380CC4-5D6E-409C-BE32-E72D297353CC}">
              <c16:uniqueId val="{00000001-5316-4C97-AD0E-CC6B758D232F}"/>
            </c:ext>
          </c:extLst>
        </c:ser>
        <c:ser>
          <c:idx val="1"/>
          <c:order val="1"/>
          <c:tx>
            <c:strRef>
              <c:f>'West Lothian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4,242</c:v>
                  </c:pt>
                  <c:pt idx="1">
                    <c:v>10% Most deprived postcode areas  334</c:v>
                  </c:pt>
                  <c:pt idx="2">
                    <c:v>20% Most deprived postcode areas  942</c:v>
                  </c:pt>
                  <c:pt idx="3">
                    <c:v>Fees paid by employer  999</c:v>
                  </c:pt>
                  <c:pt idx="4">
                    <c:v>Ethnic minority  261</c:v>
                  </c:pt>
                  <c:pt idx="5">
                    <c:v>Disability  1,227</c:v>
                  </c:pt>
                  <c:pt idx="6">
                    <c:v>Year of study greater than first year  299</c:v>
                  </c:pt>
                  <c:pt idx="7">
                    <c:v>Care Experienced  314</c:v>
                  </c:pt>
                </c:lvl>
              </c:multiLvlStrCache>
            </c:multiLvlStrRef>
          </c:cat>
          <c:val>
            <c:numRef>
              <c:f>'West Lothian College'!$D$388:$D$395</c:f>
              <c:numCache>
                <c:formatCode>0.0%;\-0.0%;;</c:formatCode>
                <c:ptCount val="8"/>
                <c:pt idx="0">
                  <c:v>7.1900047147571894E-2</c:v>
                </c:pt>
                <c:pt idx="1">
                  <c:v>8.3832335329341312E-2</c:v>
                </c:pt>
                <c:pt idx="2">
                  <c:v>7.6433121019108277E-2</c:v>
                </c:pt>
                <c:pt idx="3">
                  <c:v>2.1021021021021023E-2</c:v>
                </c:pt>
                <c:pt idx="4">
                  <c:v>6.8965517241379309E-2</c:v>
                </c:pt>
                <c:pt idx="5">
                  <c:v>9.1279543602281993E-2</c:v>
                </c:pt>
                <c:pt idx="6">
                  <c:v>2.6755852842809364E-2</c:v>
                </c:pt>
                <c:pt idx="7">
                  <c:v>8.9171974522292988E-2</c:v>
                </c:pt>
              </c:numCache>
            </c:numRef>
          </c:val>
          <c:extLst>
            <c:ext xmlns:c16="http://schemas.microsoft.com/office/drawing/2014/chart" uri="{C3380CC4-5D6E-409C-BE32-E72D297353CC}">
              <c16:uniqueId val="{00000002-5316-4C97-AD0E-CC6B758D232F}"/>
            </c:ext>
          </c:extLst>
        </c:ser>
        <c:ser>
          <c:idx val="0"/>
          <c:order val="2"/>
          <c:tx>
            <c:strRef>
              <c:f>'West Lothian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4,242</c:v>
                  </c:pt>
                  <c:pt idx="1">
                    <c:v>10% Most deprived postcode areas  334</c:v>
                  </c:pt>
                  <c:pt idx="2">
                    <c:v>20% Most deprived postcode areas  942</c:v>
                  </c:pt>
                  <c:pt idx="3">
                    <c:v>Fees paid by employer  999</c:v>
                  </c:pt>
                  <c:pt idx="4">
                    <c:v>Ethnic minority  261</c:v>
                  </c:pt>
                  <c:pt idx="5">
                    <c:v>Disability  1,227</c:v>
                  </c:pt>
                  <c:pt idx="6">
                    <c:v>Year of study greater than first year  299</c:v>
                  </c:pt>
                  <c:pt idx="7">
                    <c:v>Care Experienced  314</c:v>
                  </c:pt>
                </c:lvl>
              </c:multiLvlStrCache>
            </c:multiLvlStrRef>
          </c:cat>
          <c:val>
            <c:numRef>
              <c:f>'West Lothian College'!$E$388:$E$395</c:f>
              <c:numCache>
                <c:formatCode>0.0%;\-0.0%;;</c:formatCode>
                <c:ptCount val="8"/>
                <c:pt idx="0">
                  <c:v>0.15417256011315417</c:v>
                </c:pt>
                <c:pt idx="1">
                  <c:v>0.19760479041916168</c:v>
                </c:pt>
                <c:pt idx="2">
                  <c:v>0.18046709129511676</c:v>
                </c:pt>
                <c:pt idx="3">
                  <c:v>4.2042042042042045E-2</c:v>
                </c:pt>
                <c:pt idx="4">
                  <c:v>0.11494252873563218</c:v>
                </c:pt>
                <c:pt idx="5">
                  <c:v>0.20700896495517523</c:v>
                </c:pt>
                <c:pt idx="6">
                  <c:v>3.678929765886288E-2</c:v>
                </c:pt>
                <c:pt idx="7">
                  <c:v>0.22611464968152867</c:v>
                </c:pt>
              </c:numCache>
            </c:numRef>
          </c:val>
          <c:extLst>
            <c:ext xmlns:c16="http://schemas.microsoft.com/office/drawing/2014/chart" uri="{C3380CC4-5D6E-409C-BE32-E72D297353CC}">
              <c16:uniqueId val="{00000003-5316-4C97-AD0E-CC6B758D232F}"/>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College'!$C$405:$C$411</c:f>
              <c:strCache>
                <c:ptCount val="6"/>
                <c:pt idx="1">
                  <c:v>19-20</c:v>
                </c:pt>
                <c:pt idx="3">
                  <c:v>20-21</c:v>
                </c:pt>
                <c:pt idx="5">
                  <c:v>21-22</c:v>
                </c:pt>
              </c:strCache>
            </c:strRef>
          </c:cat>
          <c:val>
            <c:numRef>
              <c:f>'West Lothian College'!$D$405:$D$411</c:f>
              <c:numCache>
                <c:formatCode>0.00%</c:formatCode>
                <c:ptCount val="7"/>
                <c:pt idx="1">
                  <c:v>1.0241106542724348</c:v>
                </c:pt>
                <c:pt idx="3">
                  <c:v>1.0625789462416237</c:v>
                </c:pt>
                <c:pt idx="5">
                  <c:v>1.0212864601181237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4B7-4C66-9839-690B16D89289}"/>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5D5-4F74-B996-64D352DD5113}"/>
              </c:ext>
            </c:extLst>
          </c:dPt>
          <c:dPt>
            <c:idx val="2"/>
            <c:invertIfNegative val="0"/>
            <c:bubble3D val="0"/>
            <c:extLst>
              <c:ext xmlns:c16="http://schemas.microsoft.com/office/drawing/2014/chart" uri="{C3380CC4-5D6E-409C-BE32-E72D297353CC}">
                <c16:uniqueId val="{00000001-F5D5-4F74-B996-64D352DD511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College'!$D$416:$D$418</c:f>
              <c:strCache>
                <c:ptCount val="3"/>
                <c:pt idx="0">
                  <c:v>19-20</c:v>
                </c:pt>
                <c:pt idx="1">
                  <c:v>20-21</c:v>
                </c:pt>
                <c:pt idx="2">
                  <c:v>21-22</c:v>
                </c:pt>
              </c:strCache>
            </c:strRef>
          </c:cat>
          <c:val>
            <c:numRef>
              <c:f>'West Lothian College'!$E$416:$E$418</c:f>
              <c:numCache>
                <c:formatCode>0.0%</c:formatCode>
                <c:ptCount val="3"/>
                <c:pt idx="0">
                  <c:v>1</c:v>
                </c:pt>
                <c:pt idx="1">
                  <c:v>0.92708333333333337</c:v>
                </c:pt>
                <c:pt idx="2">
                  <c:v>0.96039603960396036</c:v>
                </c:pt>
              </c:numCache>
            </c:numRef>
          </c:val>
          <c:extLst>
            <c:ext xmlns:c16="http://schemas.microsoft.com/office/drawing/2014/chart" uri="{C3380CC4-5D6E-409C-BE32-E72D297353CC}">
              <c16:uniqueId val="{00000002-F5D5-4F74-B996-64D352DD5113}"/>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210 </c:v>
                  </c:pt>
                  <c:pt idx="1">
                    <c:v> 189 </c:v>
                  </c:pt>
                  <c:pt idx="2">
                    <c:v> 174 </c:v>
                  </c:pt>
                  <c:pt idx="3">
                    <c:v> 197 </c:v>
                  </c:pt>
                  <c:pt idx="4">
                    <c:v> 175 </c:v>
                  </c:pt>
                  <c:pt idx="5">
                    <c:v> 124 </c:v>
                  </c:pt>
                </c:lvl>
                <c:lvl>
                  <c:pt idx="0">
                    <c:v>16-17</c:v>
                  </c:pt>
                  <c:pt idx="1">
                    <c:v>17-18</c:v>
                  </c:pt>
                  <c:pt idx="2">
                    <c:v>18-19</c:v>
                  </c:pt>
                  <c:pt idx="3">
                    <c:v>19-20</c:v>
                  </c:pt>
                  <c:pt idx="4">
                    <c:v>20-21</c:v>
                  </c:pt>
                  <c:pt idx="5">
                    <c:v>21-22</c:v>
                  </c:pt>
                </c:lvl>
              </c:multiLvlStrCache>
            </c:multiLvlStrRef>
          </c:cat>
          <c:val>
            <c:numRef>
              <c:f>'West Highland College'!$C$16:$C$21</c:f>
              <c:numCache>
                <c:formatCode>0.0%;\-0.0%;</c:formatCode>
                <c:ptCount val="6"/>
                <c:pt idx="0">
                  <c:v>0.70476190476190481</c:v>
                </c:pt>
                <c:pt idx="1">
                  <c:v>0.69841269841269837</c:v>
                </c:pt>
                <c:pt idx="2">
                  <c:v>0.7183908045977011</c:v>
                </c:pt>
                <c:pt idx="3">
                  <c:v>0.71065989847715738</c:v>
                </c:pt>
                <c:pt idx="4">
                  <c:v>0.64</c:v>
                </c:pt>
                <c:pt idx="5">
                  <c:v>0.62903225806451613</c:v>
                </c:pt>
              </c:numCache>
            </c:numRef>
          </c:val>
          <c:extLst>
            <c:ext xmlns:c16="http://schemas.microsoft.com/office/drawing/2014/chart" uri="{C3380CC4-5D6E-409C-BE32-E72D297353CC}">
              <c16:uniqueId val="{00000000-E252-4E5C-8820-6B1E121F296A}"/>
            </c:ext>
          </c:extLst>
        </c:ser>
        <c:ser>
          <c:idx val="1"/>
          <c:order val="1"/>
          <c:tx>
            <c:strRef>
              <c:f>'West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210 </c:v>
                  </c:pt>
                  <c:pt idx="1">
                    <c:v> 189 </c:v>
                  </c:pt>
                  <c:pt idx="2">
                    <c:v> 174 </c:v>
                  </c:pt>
                  <c:pt idx="3">
                    <c:v> 197 </c:v>
                  </c:pt>
                  <c:pt idx="4">
                    <c:v> 175 </c:v>
                  </c:pt>
                  <c:pt idx="5">
                    <c:v> 124 </c:v>
                  </c:pt>
                </c:lvl>
                <c:lvl>
                  <c:pt idx="0">
                    <c:v>16-17</c:v>
                  </c:pt>
                  <c:pt idx="1">
                    <c:v>17-18</c:v>
                  </c:pt>
                  <c:pt idx="2">
                    <c:v>18-19</c:v>
                  </c:pt>
                  <c:pt idx="3">
                    <c:v>19-20</c:v>
                  </c:pt>
                  <c:pt idx="4">
                    <c:v>20-21</c:v>
                  </c:pt>
                  <c:pt idx="5">
                    <c:v>21-22</c:v>
                  </c:pt>
                </c:lvl>
              </c:multiLvlStrCache>
            </c:multiLvlStrRef>
          </c:cat>
          <c:val>
            <c:numRef>
              <c:f>'West Highland College'!$D$16:$D$21</c:f>
              <c:numCache>
                <c:formatCode>0.0%;\-0.0%;</c:formatCode>
                <c:ptCount val="6"/>
                <c:pt idx="0">
                  <c:v>0.11904761904761904</c:v>
                </c:pt>
                <c:pt idx="1">
                  <c:v>7.9365079365079361E-2</c:v>
                </c:pt>
                <c:pt idx="2">
                  <c:v>0.12643678160919541</c:v>
                </c:pt>
                <c:pt idx="3">
                  <c:v>0.15736040609137056</c:v>
                </c:pt>
                <c:pt idx="4">
                  <c:v>0.16</c:v>
                </c:pt>
                <c:pt idx="5">
                  <c:v>0.14516129032258066</c:v>
                </c:pt>
              </c:numCache>
            </c:numRef>
          </c:val>
          <c:extLst>
            <c:ext xmlns:c16="http://schemas.microsoft.com/office/drawing/2014/chart" uri="{C3380CC4-5D6E-409C-BE32-E72D297353CC}">
              <c16:uniqueId val="{00000001-E252-4E5C-8820-6B1E121F296A}"/>
            </c:ext>
          </c:extLst>
        </c:ser>
        <c:ser>
          <c:idx val="0"/>
          <c:order val="2"/>
          <c:tx>
            <c:strRef>
              <c:f>'West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210 </c:v>
                  </c:pt>
                  <c:pt idx="1">
                    <c:v> 189 </c:v>
                  </c:pt>
                  <c:pt idx="2">
                    <c:v> 174 </c:v>
                  </c:pt>
                  <c:pt idx="3">
                    <c:v> 197 </c:v>
                  </c:pt>
                  <c:pt idx="4">
                    <c:v> 175 </c:v>
                  </c:pt>
                  <c:pt idx="5">
                    <c:v> 124 </c:v>
                  </c:pt>
                </c:lvl>
                <c:lvl>
                  <c:pt idx="0">
                    <c:v>16-17</c:v>
                  </c:pt>
                  <c:pt idx="1">
                    <c:v>17-18</c:v>
                  </c:pt>
                  <c:pt idx="2">
                    <c:v>18-19</c:v>
                  </c:pt>
                  <c:pt idx="3">
                    <c:v>19-20</c:v>
                  </c:pt>
                  <c:pt idx="4">
                    <c:v>20-21</c:v>
                  </c:pt>
                  <c:pt idx="5">
                    <c:v>21-22</c:v>
                  </c:pt>
                </c:lvl>
              </c:multiLvlStrCache>
            </c:multiLvlStrRef>
          </c:cat>
          <c:val>
            <c:numRef>
              <c:f>'West Highland College'!$E$16:$E$21</c:f>
              <c:numCache>
                <c:formatCode>0.0%;\-0.0%;</c:formatCode>
                <c:ptCount val="6"/>
                <c:pt idx="0">
                  <c:v>0.1761904761904762</c:v>
                </c:pt>
                <c:pt idx="1">
                  <c:v>0.22222222222222221</c:v>
                </c:pt>
                <c:pt idx="2">
                  <c:v>0.15517241379310345</c:v>
                </c:pt>
                <c:pt idx="3">
                  <c:v>0.13197969543147209</c:v>
                </c:pt>
                <c:pt idx="4">
                  <c:v>0.2</c:v>
                </c:pt>
                <c:pt idx="5">
                  <c:v>0.22580645161290322</c:v>
                </c:pt>
              </c:numCache>
            </c:numRef>
          </c:val>
          <c:extLst>
            <c:ext xmlns:c16="http://schemas.microsoft.com/office/drawing/2014/chart" uri="{C3380CC4-5D6E-409C-BE32-E72D297353CC}">
              <c16:uniqueId val="{00000002-E252-4E5C-8820-6B1E121F296A}"/>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1,189 </c:v>
                  </c:pt>
                  <c:pt idx="1">
                    <c:v> 1,089 </c:v>
                  </c:pt>
                  <c:pt idx="2">
                    <c:v> 1,715 </c:v>
                  </c:pt>
                </c:lvl>
                <c:lvl>
                  <c:pt idx="0">
                    <c:v>19-20</c:v>
                  </c:pt>
                  <c:pt idx="1">
                    <c:v>20-21</c:v>
                  </c:pt>
                  <c:pt idx="2">
                    <c:v>21-22</c:v>
                  </c:pt>
                </c:lvl>
              </c:multiLvlStrCache>
            </c:multiLvlStrRef>
          </c:cat>
          <c:val>
            <c:numRef>
              <c:f>'West Highland College'!$C$37:$C$39</c:f>
              <c:numCache>
                <c:formatCode>0.0%;\-0.0%;;</c:formatCode>
                <c:ptCount val="3"/>
                <c:pt idx="0">
                  <c:v>0.7888982338099243</c:v>
                </c:pt>
                <c:pt idx="1">
                  <c:v>0.75757575757575757</c:v>
                </c:pt>
                <c:pt idx="2">
                  <c:v>0.7819241982507289</c:v>
                </c:pt>
              </c:numCache>
            </c:numRef>
          </c:val>
          <c:extLst>
            <c:ext xmlns:c16="http://schemas.microsoft.com/office/drawing/2014/chart" uri="{C3380CC4-5D6E-409C-BE32-E72D297353CC}">
              <c16:uniqueId val="{00000000-BA06-42C4-8E36-A5F2CDA956EF}"/>
            </c:ext>
          </c:extLst>
        </c:ser>
        <c:ser>
          <c:idx val="1"/>
          <c:order val="1"/>
          <c:tx>
            <c:strRef>
              <c:f>'West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1,189 </c:v>
                  </c:pt>
                  <c:pt idx="1">
                    <c:v> 1,089 </c:v>
                  </c:pt>
                  <c:pt idx="2">
                    <c:v> 1,715 </c:v>
                  </c:pt>
                </c:lvl>
                <c:lvl>
                  <c:pt idx="0">
                    <c:v>19-20</c:v>
                  </c:pt>
                  <c:pt idx="1">
                    <c:v>20-21</c:v>
                  </c:pt>
                  <c:pt idx="2">
                    <c:v>21-22</c:v>
                  </c:pt>
                </c:lvl>
              </c:multiLvlStrCache>
            </c:multiLvlStrRef>
          </c:cat>
          <c:val>
            <c:numRef>
              <c:f>'West Highland College'!$D$37:$D$39</c:f>
              <c:numCache>
                <c:formatCode>0.0%;\-0.0%;;</c:formatCode>
                <c:ptCount val="3"/>
                <c:pt idx="0">
                  <c:v>0.15391084945332212</c:v>
                </c:pt>
                <c:pt idx="1">
                  <c:v>0.14784205693296604</c:v>
                </c:pt>
                <c:pt idx="2">
                  <c:v>0.16443148688046647</c:v>
                </c:pt>
              </c:numCache>
            </c:numRef>
          </c:val>
          <c:extLst>
            <c:ext xmlns:c16="http://schemas.microsoft.com/office/drawing/2014/chart" uri="{C3380CC4-5D6E-409C-BE32-E72D297353CC}">
              <c16:uniqueId val="{00000001-BA06-42C4-8E36-A5F2CDA956EF}"/>
            </c:ext>
          </c:extLst>
        </c:ser>
        <c:ser>
          <c:idx val="0"/>
          <c:order val="2"/>
          <c:tx>
            <c:strRef>
              <c:f>'West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1,189 </c:v>
                  </c:pt>
                  <c:pt idx="1">
                    <c:v> 1,089 </c:v>
                  </c:pt>
                  <c:pt idx="2">
                    <c:v> 1,715 </c:v>
                  </c:pt>
                </c:lvl>
                <c:lvl>
                  <c:pt idx="0">
                    <c:v>19-20</c:v>
                  </c:pt>
                  <c:pt idx="1">
                    <c:v>20-21</c:v>
                  </c:pt>
                  <c:pt idx="2">
                    <c:v>21-22</c:v>
                  </c:pt>
                </c:lvl>
              </c:multiLvlStrCache>
            </c:multiLvlStrRef>
          </c:cat>
          <c:val>
            <c:numRef>
              <c:f>'West Highland College'!$E$37:$E$39</c:f>
              <c:numCache>
                <c:formatCode>0.0%;\-0.0%;;</c:formatCode>
                <c:ptCount val="3"/>
                <c:pt idx="0">
                  <c:v>5.7190916736753576E-2</c:v>
                </c:pt>
                <c:pt idx="1">
                  <c:v>9.4582185491276394E-2</c:v>
                </c:pt>
                <c:pt idx="2">
                  <c:v>5.3644314868804666E-2</c:v>
                </c:pt>
              </c:numCache>
            </c:numRef>
          </c:val>
          <c:extLst>
            <c:ext xmlns:c16="http://schemas.microsoft.com/office/drawing/2014/chart" uri="{C3380CC4-5D6E-409C-BE32-E72D297353CC}">
              <c16:uniqueId val="{00000002-BA06-42C4-8E36-A5F2CDA956EF}"/>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'West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380 </c:v>
                  </c:pt>
                  <c:pt idx="2">
                    <c:v> 10 up to 40 hours  115 </c:v>
                  </c:pt>
                  <c:pt idx="3">
                    <c:v> 40 up to 80 hours  93 </c:v>
                  </c:pt>
                  <c:pt idx="4">
                    <c:v> 80 up to 160 hours  96 </c:v>
                  </c:pt>
                  <c:pt idx="5">
                    <c:v> 160 up to 320 hours  457 </c:v>
                  </c:pt>
                  <c:pt idx="6">
                    <c:v> 320 hours up to FT   </c:v>
                  </c:pt>
                  <c:pt idx="8">
                    <c:v> under 10 hours     151 </c:v>
                  </c:pt>
                  <c:pt idx="9">
                    <c:v> 10 up to 40 hours  59 </c:v>
                  </c:pt>
                  <c:pt idx="10">
                    <c:v> 40 up to 80 hours  90 </c:v>
                  </c:pt>
                  <c:pt idx="11">
                    <c:v> 80 up to 160 hours  123 </c:v>
                  </c:pt>
                  <c:pt idx="12">
                    <c:v> 160 up to 320 hours  590 </c:v>
                  </c:pt>
                  <c:pt idx="13">
                    <c:v> 320 hours up to FT  76 </c:v>
                  </c:pt>
                  <c:pt idx="15">
                    <c:v> under 10 hours     406 </c:v>
                  </c:pt>
                  <c:pt idx="16">
                    <c:v> 10 up to 40 hours  225 </c:v>
                  </c:pt>
                  <c:pt idx="17">
                    <c:v> 40 up to 80 hours  304 </c:v>
                  </c:pt>
                  <c:pt idx="18">
                    <c:v> 80 up to 160 hours  145 </c:v>
                  </c:pt>
                  <c:pt idx="19">
                    <c:v> 160 up to 320 hours  524 </c:v>
                  </c:pt>
                  <c:pt idx="20">
                    <c:v> 320 hours up to FT  111 </c:v>
                  </c:pt>
                </c:lvl>
                <c:lvl>
                  <c:pt idx="1">
                    <c:v>19-20</c:v>
                  </c:pt>
                  <c:pt idx="8">
                    <c:v>20-21</c:v>
                  </c:pt>
                  <c:pt idx="15">
                    <c:v>21-22</c:v>
                  </c:pt>
                </c:lvl>
              </c:multiLvlStrCache>
            </c:multiLvlStrRef>
          </c:cat>
          <c:val>
            <c:numRef>
              <c:f>'West Highland College'!$C$70:$C$90</c:f>
              <c:numCache>
                <c:formatCode>0.0%;\-0.0%;;</c:formatCode>
                <c:ptCount val="21"/>
                <c:pt idx="1">
                  <c:v>0.98947368421052628</c:v>
                </c:pt>
                <c:pt idx="2">
                  <c:v>0.9826086956521739</c:v>
                </c:pt>
                <c:pt idx="3">
                  <c:v>0.81720430107526887</c:v>
                </c:pt>
                <c:pt idx="4">
                  <c:v>0.71875</c:v>
                </c:pt>
                <c:pt idx="5">
                  <c:v>0.5929978118161926</c:v>
                </c:pt>
                <c:pt idx="7">
                  <c:v>0</c:v>
                </c:pt>
                <c:pt idx="8">
                  <c:v>0.9668874172185431</c:v>
                </c:pt>
                <c:pt idx="9">
                  <c:v>0.98305084745762716</c:v>
                </c:pt>
                <c:pt idx="10">
                  <c:v>0.9555555555555556</c:v>
                </c:pt>
                <c:pt idx="11">
                  <c:v>0.71544715447154472</c:v>
                </c:pt>
                <c:pt idx="12">
                  <c:v>0.66101694915254239</c:v>
                </c:pt>
                <c:pt idx="13">
                  <c:v>0.75</c:v>
                </c:pt>
                <c:pt idx="14">
                  <c:v>0</c:v>
                </c:pt>
                <c:pt idx="15">
                  <c:v>0.99753694581280783</c:v>
                </c:pt>
                <c:pt idx="16">
                  <c:v>0.97333333333333338</c:v>
                </c:pt>
                <c:pt idx="17">
                  <c:v>0.74671052631578949</c:v>
                </c:pt>
                <c:pt idx="18">
                  <c:v>0.59310344827586203</c:v>
                </c:pt>
                <c:pt idx="19">
                  <c:v>0.61641221374045807</c:v>
                </c:pt>
                <c:pt idx="20">
                  <c:v>0.72972972972972971</c:v>
                </c:pt>
              </c:numCache>
            </c:numRef>
          </c:val>
          <c:extLst>
            <c:ext xmlns:c16="http://schemas.microsoft.com/office/drawing/2014/chart" uri="{C3380CC4-5D6E-409C-BE32-E72D297353CC}">
              <c16:uniqueId val="{00000000-734A-4B53-B0D8-7A0B0B06FAC2}"/>
            </c:ext>
          </c:extLst>
        </c:ser>
        <c:ser>
          <c:idx val="1"/>
          <c:order val="1"/>
          <c:tx>
            <c:strRef>
              <c:f>'West Highland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380 </c:v>
                  </c:pt>
                  <c:pt idx="2">
                    <c:v> 10 up to 40 hours  115 </c:v>
                  </c:pt>
                  <c:pt idx="3">
                    <c:v> 40 up to 80 hours  93 </c:v>
                  </c:pt>
                  <c:pt idx="4">
                    <c:v> 80 up to 160 hours  96 </c:v>
                  </c:pt>
                  <c:pt idx="5">
                    <c:v> 160 up to 320 hours  457 </c:v>
                  </c:pt>
                  <c:pt idx="6">
                    <c:v> 320 hours up to FT   </c:v>
                  </c:pt>
                  <c:pt idx="8">
                    <c:v> under 10 hours     151 </c:v>
                  </c:pt>
                  <c:pt idx="9">
                    <c:v> 10 up to 40 hours  59 </c:v>
                  </c:pt>
                  <c:pt idx="10">
                    <c:v> 40 up to 80 hours  90 </c:v>
                  </c:pt>
                  <c:pt idx="11">
                    <c:v> 80 up to 160 hours  123 </c:v>
                  </c:pt>
                  <c:pt idx="12">
                    <c:v> 160 up to 320 hours  590 </c:v>
                  </c:pt>
                  <c:pt idx="13">
                    <c:v> 320 hours up to FT  76 </c:v>
                  </c:pt>
                  <c:pt idx="15">
                    <c:v> under 10 hours     406 </c:v>
                  </c:pt>
                  <c:pt idx="16">
                    <c:v> 10 up to 40 hours  225 </c:v>
                  </c:pt>
                  <c:pt idx="17">
                    <c:v> 40 up to 80 hours  304 </c:v>
                  </c:pt>
                  <c:pt idx="18">
                    <c:v> 80 up to 160 hours  145 </c:v>
                  </c:pt>
                  <c:pt idx="19">
                    <c:v> 160 up to 320 hours  524 </c:v>
                  </c:pt>
                  <c:pt idx="20">
                    <c:v> 320 hours up to FT  111 </c:v>
                  </c:pt>
                </c:lvl>
                <c:lvl>
                  <c:pt idx="1">
                    <c:v>19-20</c:v>
                  </c:pt>
                  <c:pt idx="8">
                    <c:v>20-21</c:v>
                  </c:pt>
                  <c:pt idx="15">
                    <c:v>21-22</c:v>
                  </c:pt>
                </c:lvl>
              </c:multiLvlStrCache>
            </c:multiLvlStrRef>
          </c:cat>
          <c:val>
            <c:numRef>
              <c:f>'West Highland College'!$D$70:$D$90</c:f>
              <c:numCache>
                <c:formatCode>0.0%;\-0.0%;;</c:formatCode>
                <c:ptCount val="21"/>
                <c:pt idx="1">
                  <c:v>1.0526315789473684E-2</c:v>
                </c:pt>
                <c:pt idx="2">
                  <c:v>1.7391304347826087E-2</c:v>
                </c:pt>
                <c:pt idx="3">
                  <c:v>0.11827956989247312</c:v>
                </c:pt>
                <c:pt idx="4">
                  <c:v>0.17708333333333334</c:v>
                </c:pt>
                <c:pt idx="5">
                  <c:v>0.29978118161925604</c:v>
                </c:pt>
                <c:pt idx="7">
                  <c:v>0</c:v>
                </c:pt>
                <c:pt idx="8">
                  <c:v>3.3112582781456956E-2</c:v>
                </c:pt>
                <c:pt idx="9">
                  <c:v>1.6949152542372881E-2</c:v>
                </c:pt>
                <c:pt idx="10">
                  <c:v>3.3333333333333333E-2</c:v>
                </c:pt>
                <c:pt idx="11">
                  <c:v>0.21138211382113822</c:v>
                </c:pt>
                <c:pt idx="12">
                  <c:v>0.18813559322033899</c:v>
                </c:pt>
                <c:pt idx="13">
                  <c:v>0.19736842105263158</c:v>
                </c:pt>
                <c:pt idx="14">
                  <c:v>0</c:v>
                </c:pt>
                <c:pt idx="15">
                  <c:v>2.4630541871921183E-3</c:v>
                </c:pt>
                <c:pt idx="16">
                  <c:v>2.6666666666666668E-2</c:v>
                </c:pt>
                <c:pt idx="17">
                  <c:v>0.25328947368421051</c:v>
                </c:pt>
                <c:pt idx="18">
                  <c:v>0.35172413793103446</c:v>
                </c:pt>
                <c:pt idx="19">
                  <c:v>0.24236641221374045</c:v>
                </c:pt>
                <c:pt idx="20">
                  <c:v>0.18018018018018017</c:v>
                </c:pt>
              </c:numCache>
            </c:numRef>
          </c:val>
          <c:extLst>
            <c:ext xmlns:c16="http://schemas.microsoft.com/office/drawing/2014/chart" uri="{C3380CC4-5D6E-409C-BE32-E72D297353CC}">
              <c16:uniqueId val="{00000001-734A-4B53-B0D8-7A0B0B06FAC2}"/>
            </c:ext>
          </c:extLst>
        </c:ser>
        <c:ser>
          <c:idx val="0"/>
          <c:order val="2"/>
          <c:tx>
            <c:strRef>
              <c:f>'West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4A-4B53-B0D8-7A0B0B06FAC2}"/>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4A-4B53-B0D8-7A0B0B06FAC2}"/>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4A-4B53-B0D8-7A0B0B06FAC2}"/>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4A-4B53-B0D8-7A0B0B06FAC2}"/>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734A-4B53-B0D8-7A0B0B06FAC2}"/>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4A-4B53-B0D8-7A0B0B06FAC2}"/>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4A-4B53-B0D8-7A0B0B06FAC2}"/>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4A-4B53-B0D8-7A0B0B06FAC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380 </c:v>
                  </c:pt>
                  <c:pt idx="2">
                    <c:v> 10 up to 40 hours  115 </c:v>
                  </c:pt>
                  <c:pt idx="3">
                    <c:v> 40 up to 80 hours  93 </c:v>
                  </c:pt>
                  <c:pt idx="4">
                    <c:v> 80 up to 160 hours  96 </c:v>
                  </c:pt>
                  <c:pt idx="5">
                    <c:v> 160 up to 320 hours  457 </c:v>
                  </c:pt>
                  <c:pt idx="6">
                    <c:v> 320 hours up to FT   </c:v>
                  </c:pt>
                  <c:pt idx="8">
                    <c:v> under 10 hours     151 </c:v>
                  </c:pt>
                  <c:pt idx="9">
                    <c:v> 10 up to 40 hours  59 </c:v>
                  </c:pt>
                  <c:pt idx="10">
                    <c:v> 40 up to 80 hours  90 </c:v>
                  </c:pt>
                  <c:pt idx="11">
                    <c:v> 80 up to 160 hours  123 </c:v>
                  </c:pt>
                  <c:pt idx="12">
                    <c:v> 160 up to 320 hours  590 </c:v>
                  </c:pt>
                  <c:pt idx="13">
                    <c:v> 320 hours up to FT  76 </c:v>
                  </c:pt>
                  <c:pt idx="15">
                    <c:v> under 10 hours     406 </c:v>
                  </c:pt>
                  <c:pt idx="16">
                    <c:v> 10 up to 40 hours  225 </c:v>
                  </c:pt>
                  <c:pt idx="17">
                    <c:v> 40 up to 80 hours  304 </c:v>
                  </c:pt>
                  <c:pt idx="18">
                    <c:v> 80 up to 160 hours  145 </c:v>
                  </c:pt>
                  <c:pt idx="19">
                    <c:v> 160 up to 320 hours  524 </c:v>
                  </c:pt>
                  <c:pt idx="20">
                    <c:v> 320 hours up to FT  111 </c:v>
                  </c:pt>
                </c:lvl>
                <c:lvl>
                  <c:pt idx="1">
                    <c:v>19-20</c:v>
                  </c:pt>
                  <c:pt idx="8">
                    <c:v>20-21</c:v>
                  </c:pt>
                  <c:pt idx="15">
                    <c:v>21-22</c:v>
                  </c:pt>
                </c:lvl>
              </c:multiLvlStrCache>
            </c:multiLvlStrRef>
          </c:cat>
          <c:val>
            <c:numRef>
              <c:f>'West Highland College'!$E$70:$E$90</c:f>
              <c:numCache>
                <c:formatCode>0.0%;\-0.0%;;</c:formatCode>
                <c:ptCount val="21"/>
                <c:pt idx="1">
                  <c:v>0</c:v>
                </c:pt>
                <c:pt idx="2">
                  <c:v>0</c:v>
                </c:pt>
                <c:pt idx="3">
                  <c:v>6.4516129032258063E-2</c:v>
                </c:pt>
                <c:pt idx="4">
                  <c:v>0.10416666666666667</c:v>
                </c:pt>
                <c:pt idx="5">
                  <c:v>0.10722100656455143</c:v>
                </c:pt>
                <c:pt idx="7">
                  <c:v>0</c:v>
                </c:pt>
                <c:pt idx="8">
                  <c:v>0</c:v>
                </c:pt>
                <c:pt idx="9">
                  <c:v>0</c:v>
                </c:pt>
                <c:pt idx="10">
                  <c:v>1.1111111111111112E-2</c:v>
                </c:pt>
                <c:pt idx="11">
                  <c:v>7.3170731707317069E-2</c:v>
                </c:pt>
                <c:pt idx="12">
                  <c:v>0.15084745762711865</c:v>
                </c:pt>
                <c:pt idx="13">
                  <c:v>5.2631578947368418E-2</c:v>
                </c:pt>
                <c:pt idx="14">
                  <c:v>0</c:v>
                </c:pt>
                <c:pt idx="15">
                  <c:v>0</c:v>
                </c:pt>
                <c:pt idx="16">
                  <c:v>0</c:v>
                </c:pt>
                <c:pt idx="17">
                  <c:v>0</c:v>
                </c:pt>
                <c:pt idx="18">
                  <c:v>5.5172413793103448E-2</c:v>
                </c:pt>
                <c:pt idx="19">
                  <c:v>0.14122137404580154</c:v>
                </c:pt>
                <c:pt idx="20">
                  <c:v>9.0090090090090086E-2</c:v>
                </c:pt>
              </c:numCache>
            </c:numRef>
          </c:val>
          <c:extLst>
            <c:ext xmlns:c16="http://schemas.microsoft.com/office/drawing/2014/chart" uri="{C3380CC4-5D6E-409C-BE32-E72D297353CC}">
              <c16:uniqueId val="{0000000A-734A-4B53-B0D8-7A0B0B06FAC2}"/>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AB7-4EE1-B7AB-3C70926F1E93}"/>
              </c:ext>
            </c:extLst>
          </c:dPt>
          <c:dPt>
            <c:idx val="1"/>
            <c:bubble3D val="0"/>
            <c:spPr>
              <a:solidFill>
                <a:srgbClr val="CD7371"/>
              </a:solidFill>
              <a:ln>
                <a:solidFill>
                  <a:schemeClr val="bg1"/>
                </a:solidFill>
              </a:ln>
            </c:spPr>
            <c:extLst>
              <c:ext xmlns:c16="http://schemas.microsoft.com/office/drawing/2014/chart" uri="{C3380CC4-5D6E-409C-BE32-E72D297353CC}">
                <c16:uniqueId val="{00000003-7AB7-4EE1-B7AB-3C70926F1E93}"/>
              </c:ext>
            </c:extLst>
          </c:dPt>
          <c:dPt>
            <c:idx val="2"/>
            <c:bubble3D val="0"/>
            <c:spPr>
              <a:solidFill>
                <a:srgbClr val="D99593"/>
              </a:solidFill>
              <a:ln>
                <a:solidFill>
                  <a:schemeClr val="bg1"/>
                </a:solidFill>
              </a:ln>
            </c:spPr>
            <c:extLst>
              <c:ext xmlns:c16="http://schemas.microsoft.com/office/drawing/2014/chart" uri="{C3380CC4-5D6E-409C-BE32-E72D297353CC}">
                <c16:uniqueId val="{00000005-7AB7-4EE1-B7AB-3C70926F1E93}"/>
              </c:ext>
            </c:extLst>
          </c:dPt>
          <c:dPt>
            <c:idx val="3"/>
            <c:bubble3D val="0"/>
            <c:spPr>
              <a:solidFill>
                <a:srgbClr val="E6B9B8"/>
              </a:solidFill>
              <a:ln>
                <a:solidFill>
                  <a:schemeClr val="bg1"/>
                </a:solidFill>
              </a:ln>
            </c:spPr>
            <c:extLst>
              <c:ext xmlns:c16="http://schemas.microsoft.com/office/drawing/2014/chart" uri="{C3380CC4-5D6E-409C-BE32-E72D297353CC}">
                <c16:uniqueId val="{00000007-7AB7-4EE1-B7AB-3C70926F1E93}"/>
              </c:ext>
            </c:extLst>
          </c:dPt>
          <c:dPt>
            <c:idx val="4"/>
            <c:bubble3D val="0"/>
            <c:spPr>
              <a:solidFill>
                <a:srgbClr val="F3DEDD"/>
              </a:solidFill>
              <a:ln>
                <a:solidFill>
                  <a:schemeClr val="bg1"/>
                </a:solidFill>
              </a:ln>
            </c:spPr>
            <c:extLst>
              <c:ext xmlns:c16="http://schemas.microsoft.com/office/drawing/2014/chart" uri="{C3380CC4-5D6E-409C-BE32-E72D297353CC}">
                <c16:uniqueId val="{00000009-7AB7-4EE1-B7AB-3C70926F1E93}"/>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AB7-4EE1-B7AB-3C70926F1E9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College'!$E$99:$E$103</c:f>
              <c:numCache>
                <c:formatCode>#,###;;;</c:formatCode>
                <c:ptCount val="5"/>
                <c:pt idx="0">
                  <c:v>109</c:v>
                </c:pt>
                <c:pt idx="1">
                  <c:v>15</c:v>
                </c:pt>
                <c:pt idx="2">
                  <c:v>20</c:v>
                </c:pt>
                <c:pt idx="3">
                  <c:v>11</c:v>
                </c:pt>
                <c:pt idx="4">
                  <c:v>6</c:v>
                </c:pt>
              </c:numCache>
            </c:numRef>
          </c:val>
          <c:extLst>
            <c:ext xmlns:c16="http://schemas.microsoft.com/office/drawing/2014/chart" uri="{C3380CC4-5D6E-409C-BE32-E72D297353CC}">
              <c16:uniqueId val="{0000000A-7AB7-4EE1-B7AB-3C70926F1E9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Region'!$C$405:$C$411</c:f>
              <c:strCache>
                <c:ptCount val="6"/>
                <c:pt idx="1">
                  <c:v>19-20</c:v>
                </c:pt>
                <c:pt idx="3">
                  <c:v>20-21</c:v>
                </c:pt>
                <c:pt idx="5">
                  <c:v>21-22</c:v>
                </c:pt>
              </c:strCache>
            </c:strRef>
          </c:cat>
          <c:val>
            <c:numRef>
              <c:f>'Lanarkshire Region'!$D$405:$D$411</c:f>
              <c:numCache>
                <c:formatCode>0.00%</c:formatCode>
                <c:ptCount val="7"/>
                <c:pt idx="1">
                  <c:v>1.0056658773085989</c:v>
                </c:pt>
                <c:pt idx="3">
                  <c:v>0.94397149079390219</c:v>
                </c:pt>
                <c:pt idx="5">
                  <c:v>0.97822061924077186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694-4FE5-813A-7B5CE8B5CC79}"/>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16-17</c:v>
                  </c:pt>
                  <c:pt idx="1">
                    <c:v>17-18</c:v>
                  </c:pt>
                  <c:pt idx="2">
                    <c:v>18-19</c:v>
                  </c:pt>
                  <c:pt idx="3">
                    <c:v>19-20</c:v>
                  </c:pt>
                  <c:pt idx="4">
                    <c:v>20-21</c:v>
                  </c:pt>
                  <c:pt idx="5">
                    <c:v>21-22</c:v>
                  </c:pt>
                </c:lvl>
              </c:multiLvlStrCache>
            </c:multiLvlStrRef>
          </c:cat>
          <c:val>
            <c:numRef>
              <c:f>'West Highland College'!$C$124:$C$129</c:f>
              <c:numCache>
                <c:formatCode>0.0%;\-0.0%;;</c:formatCode>
                <c:ptCount val="6"/>
              </c:numCache>
            </c:numRef>
          </c:val>
          <c:extLst>
            <c:ext xmlns:c16="http://schemas.microsoft.com/office/drawing/2014/chart" uri="{C3380CC4-5D6E-409C-BE32-E72D297353CC}">
              <c16:uniqueId val="{00000000-3AA1-4A68-9958-9EF69E879E4D}"/>
            </c:ext>
          </c:extLst>
        </c:ser>
        <c:ser>
          <c:idx val="1"/>
          <c:order val="1"/>
          <c:tx>
            <c:strRef>
              <c:f>'West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16-17</c:v>
                  </c:pt>
                  <c:pt idx="1">
                    <c:v>17-18</c:v>
                  </c:pt>
                  <c:pt idx="2">
                    <c:v>18-19</c:v>
                  </c:pt>
                  <c:pt idx="3">
                    <c:v>19-20</c:v>
                  </c:pt>
                  <c:pt idx="4">
                    <c:v>20-21</c:v>
                  </c:pt>
                  <c:pt idx="5">
                    <c:v>21-22</c:v>
                  </c:pt>
                </c:lvl>
              </c:multiLvlStrCache>
            </c:multiLvlStrRef>
          </c:cat>
          <c:val>
            <c:numRef>
              <c:f>'West Highland College'!$D$124:$D$129</c:f>
              <c:numCache>
                <c:formatCode>0.0%;\-0.0%;;</c:formatCode>
                <c:ptCount val="6"/>
              </c:numCache>
            </c:numRef>
          </c:val>
          <c:extLst>
            <c:ext xmlns:c16="http://schemas.microsoft.com/office/drawing/2014/chart" uri="{C3380CC4-5D6E-409C-BE32-E72D297353CC}">
              <c16:uniqueId val="{00000001-3AA1-4A68-9958-9EF69E879E4D}"/>
            </c:ext>
          </c:extLst>
        </c:ser>
        <c:ser>
          <c:idx val="0"/>
          <c:order val="2"/>
          <c:tx>
            <c:strRef>
              <c:f>'West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16-17</c:v>
                  </c:pt>
                  <c:pt idx="1">
                    <c:v>17-18</c:v>
                  </c:pt>
                  <c:pt idx="2">
                    <c:v>18-19</c:v>
                  </c:pt>
                  <c:pt idx="3">
                    <c:v>19-20</c:v>
                  </c:pt>
                  <c:pt idx="4">
                    <c:v>20-21</c:v>
                  </c:pt>
                  <c:pt idx="5">
                    <c:v>21-22</c:v>
                  </c:pt>
                </c:lvl>
              </c:multiLvlStrCache>
            </c:multiLvlStrRef>
          </c:cat>
          <c:val>
            <c:numRef>
              <c:f>'West Highland College'!$E$124:$E$129</c:f>
              <c:numCache>
                <c:formatCode>0.0%;\-0.0%;;</c:formatCode>
                <c:ptCount val="6"/>
              </c:numCache>
            </c:numRef>
          </c:val>
          <c:extLst>
            <c:ext xmlns:c16="http://schemas.microsoft.com/office/drawing/2014/chart" uri="{C3380CC4-5D6E-409C-BE32-E72D297353CC}">
              <c16:uniqueId val="{00000002-3AA1-4A68-9958-9EF69E879E4D}"/>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19-20</c:v>
                  </c:pt>
                  <c:pt idx="1">
                    <c:v>20-21</c:v>
                  </c:pt>
                  <c:pt idx="2">
                    <c:v>21-22</c:v>
                  </c:pt>
                </c:lvl>
              </c:multiLvlStrCache>
            </c:multiLvlStrRef>
          </c:cat>
          <c:val>
            <c:numRef>
              <c:f>'West Highland College'!$C$148:$C$150</c:f>
              <c:numCache>
                <c:formatCode>0.0%;\-0.0%;;</c:formatCode>
                <c:ptCount val="3"/>
              </c:numCache>
            </c:numRef>
          </c:val>
          <c:extLst>
            <c:ext xmlns:c16="http://schemas.microsoft.com/office/drawing/2014/chart" uri="{C3380CC4-5D6E-409C-BE32-E72D297353CC}">
              <c16:uniqueId val="{00000000-5652-4D3E-B6A9-CFB0A9517BEC}"/>
            </c:ext>
          </c:extLst>
        </c:ser>
        <c:ser>
          <c:idx val="1"/>
          <c:order val="1"/>
          <c:tx>
            <c:strRef>
              <c:f>'West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19-20</c:v>
                  </c:pt>
                  <c:pt idx="1">
                    <c:v>20-21</c:v>
                  </c:pt>
                  <c:pt idx="2">
                    <c:v>21-22</c:v>
                  </c:pt>
                </c:lvl>
              </c:multiLvlStrCache>
            </c:multiLvlStrRef>
          </c:cat>
          <c:val>
            <c:numRef>
              <c:f>'West Highland College'!$D$148:$D$150</c:f>
              <c:numCache>
                <c:formatCode>0.0%;\-0.0%;;</c:formatCode>
                <c:ptCount val="3"/>
              </c:numCache>
            </c:numRef>
          </c:val>
          <c:extLst>
            <c:ext xmlns:c16="http://schemas.microsoft.com/office/drawing/2014/chart" uri="{C3380CC4-5D6E-409C-BE32-E72D297353CC}">
              <c16:uniqueId val="{00000001-5652-4D3E-B6A9-CFB0A9517BEC}"/>
            </c:ext>
          </c:extLst>
        </c:ser>
        <c:ser>
          <c:idx val="0"/>
          <c:order val="2"/>
          <c:tx>
            <c:strRef>
              <c:f>'West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19-20</c:v>
                  </c:pt>
                  <c:pt idx="1">
                    <c:v>20-21</c:v>
                  </c:pt>
                  <c:pt idx="2">
                    <c:v>21-22</c:v>
                  </c:pt>
                </c:lvl>
              </c:multiLvlStrCache>
            </c:multiLvlStrRef>
          </c:cat>
          <c:val>
            <c:numRef>
              <c:f>'West Highland College'!$E$148:$E$150</c:f>
              <c:numCache>
                <c:formatCode>0.0%;\-0.0%;;</c:formatCode>
                <c:ptCount val="3"/>
              </c:numCache>
            </c:numRef>
          </c:val>
          <c:extLst>
            <c:ext xmlns:c16="http://schemas.microsoft.com/office/drawing/2014/chart" uri="{C3380CC4-5D6E-409C-BE32-E72D297353CC}">
              <c16:uniqueId val="{00000002-5652-4D3E-B6A9-CFB0A9517BEC}"/>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'West Highland College'!$C$179:$C$195</c:f>
              <c:numCache>
                <c:formatCode>0.0%;\-0.0%;;</c:formatCode>
                <c:ptCount val="17"/>
              </c:numCache>
            </c:numRef>
          </c:val>
          <c:extLst>
            <c:ext xmlns:c16="http://schemas.microsoft.com/office/drawing/2014/chart" uri="{C3380CC4-5D6E-409C-BE32-E72D297353CC}">
              <c16:uniqueId val="{00000000-804C-4A68-9CFF-2D0E7E96A479}"/>
            </c:ext>
          </c:extLst>
        </c:ser>
        <c:ser>
          <c:idx val="1"/>
          <c:order val="1"/>
          <c:tx>
            <c:strRef>
              <c:f>'West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4C-4A68-9CFF-2D0E7E96A47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4C-4A68-9CFF-2D0E7E96A47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'West Highland College'!$D$179:$D$195</c:f>
              <c:numCache>
                <c:formatCode>0.0%;\-0.0%;;</c:formatCode>
                <c:ptCount val="17"/>
              </c:numCache>
            </c:numRef>
          </c:val>
          <c:extLst>
            <c:ext xmlns:c16="http://schemas.microsoft.com/office/drawing/2014/chart" uri="{C3380CC4-5D6E-409C-BE32-E72D297353CC}">
              <c16:uniqueId val="{00000003-804C-4A68-9CFF-2D0E7E96A479}"/>
            </c:ext>
          </c:extLst>
        </c:ser>
        <c:ser>
          <c:idx val="0"/>
          <c:order val="2"/>
          <c:tx>
            <c:strRef>
              <c:f>'West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'West Highland College'!$E$179:$E$195</c:f>
              <c:numCache>
                <c:formatCode>0.0%;\-0.0%;;</c:formatCode>
                <c:ptCount val="17"/>
              </c:numCache>
            </c:numRef>
          </c:val>
          <c:extLst>
            <c:ext xmlns:c16="http://schemas.microsoft.com/office/drawing/2014/chart" uri="{C3380CC4-5D6E-409C-BE32-E72D297353CC}">
              <c16:uniqueId val="{00000004-804C-4A68-9CFF-2D0E7E96A479}"/>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389-45C1-8C42-C81949851941}"/>
              </c:ext>
            </c:extLst>
          </c:dPt>
          <c:dPt>
            <c:idx val="1"/>
            <c:bubble3D val="0"/>
            <c:spPr>
              <a:solidFill>
                <a:srgbClr val="CD7371"/>
              </a:solidFill>
              <a:ln>
                <a:solidFill>
                  <a:schemeClr val="bg1"/>
                </a:solidFill>
              </a:ln>
            </c:spPr>
            <c:extLst>
              <c:ext xmlns:c16="http://schemas.microsoft.com/office/drawing/2014/chart" uri="{C3380CC4-5D6E-409C-BE32-E72D297353CC}">
                <c16:uniqueId val="{00000003-E389-45C1-8C42-C81949851941}"/>
              </c:ext>
            </c:extLst>
          </c:dPt>
          <c:dPt>
            <c:idx val="2"/>
            <c:bubble3D val="0"/>
            <c:spPr>
              <a:solidFill>
                <a:srgbClr val="D99593"/>
              </a:solidFill>
              <a:ln>
                <a:solidFill>
                  <a:schemeClr val="bg1"/>
                </a:solidFill>
              </a:ln>
            </c:spPr>
            <c:extLst>
              <c:ext xmlns:c16="http://schemas.microsoft.com/office/drawing/2014/chart" uri="{C3380CC4-5D6E-409C-BE32-E72D297353CC}">
                <c16:uniqueId val="{00000005-E389-45C1-8C42-C81949851941}"/>
              </c:ext>
            </c:extLst>
          </c:dPt>
          <c:dPt>
            <c:idx val="3"/>
            <c:bubble3D val="0"/>
            <c:spPr>
              <a:solidFill>
                <a:srgbClr val="E6B9B8"/>
              </a:solidFill>
              <a:ln>
                <a:solidFill>
                  <a:schemeClr val="bg1"/>
                </a:solidFill>
              </a:ln>
            </c:spPr>
            <c:extLst>
              <c:ext xmlns:c16="http://schemas.microsoft.com/office/drawing/2014/chart" uri="{C3380CC4-5D6E-409C-BE32-E72D297353CC}">
                <c16:uniqueId val="{00000007-E389-45C1-8C42-C81949851941}"/>
              </c:ext>
            </c:extLst>
          </c:dPt>
          <c:dPt>
            <c:idx val="4"/>
            <c:bubble3D val="0"/>
            <c:spPr>
              <a:solidFill>
                <a:srgbClr val="F3DEDD"/>
              </a:solidFill>
              <a:ln>
                <a:solidFill>
                  <a:schemeClr val="bg1"/>
                </a:solidFill>
              </a:ln>
            </c:spPr>
            <c:extLst>
              <c:ext xmlns:c16="http://schemas.microsoft.com/office/drawing/2014/chart" uri="{C3380CC4-5D6E-409C-BE32-E72D297353CC}">
                <c16:uniqueId val="{00000009-E389-45C1-8C42-C81949851941}"/>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89-45C1-8C42-C8194985194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389-45C1-8C42-C8194985194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434</c:v>
                  </c:pt>
                  <c:pt idx="1">
                    <c:v>18-20 year olds     89</c:v>
                  </c:pt>
                  <c:pt idx="2">
                    <c:v>21-24 year olds     52</c:v>
                  </c:pt>
                  <c:pt idx="3">
                    <c:v>25-40 year olds     101</c:v>
                  </c:pt>
                  <c:pt idx="4">
                    <c:v>41 and Over      83</c:v>
                  </c:pt>
                </c:lvl>
              </c:multiLvlStrCache>
            </c:multiLvlStrRef>
          </c:cat>
          <c:val>
            <c:numRef>
              <c:f>'West Highland College'!$C$231:$C$235</c:f>
              <c:numCache>
                <c:formatCode>0.0%;\-0.0%;;</c:formatCode>
                <c:ptCount val="5"/>
                <c:pt idx="0">
                  <c:v>0.60829493087557607</c:v>
                </c:pt>
                <c:pt idx="1">
                  <c:v>0.6292134831460674</c:v>
                </c:pt>
                <c:pt idx="2">
                  <c:v>0.65384615384615385</c:v>
                </c:pt>
                <c:pt idx="3">
                  <c:v>0.62376237623762376</c:v>
                </c:pt>
                <c:pt idx="4">
                  <c:v>0.7831325301204819</c:v>
                </c:pt>
              </c:numCache>
            </c:numRef>
          </c:val>
          <c:extLst>
            <c:ext xmlns:c16="http://schemas.microsoft.com/office/drawing/2014/chart" uri="{C3380CC4-5D6E-409C-BE32-E72D297353CC}">
              <c16:uniqueId val="{00000000-94D1-4AD6-B5DF-E92D5B538239}"/>
            </c:ext>
          </c:extLst>
        </c:ser>
        <c:ser>
          <c:idx val="1"/>
          <c:order val="1"/>
          <c:tx>
            <c:strRef>
              <c:f>'West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434</c:v>
                  </c:pt>
                  <c:pt idx="1">
                    <c:v>18-20 year olds     89</c:v>
                  </c:pt>
                  <c:pt idx="2">
                    <c:v>21-24 year olds     52</c:v>
                  </c:pt>
                  <c:pt idx="3">
                    <c:v>25-40 year olds     101</c:v>
                  </c:pt>
                  <c:pt idx="4">
                    <c:v>41 and Over      83</c:v>
                  </c:pt>
                </c:lvl>
              </c:multiLvlStrCache>
            </c:multiLvlStrRef>
          </c:cat>
          <c:val>
            <c:numRef>
              <c:f>'West Highland College'!$D$231:$D$235</c:f>
              <c:numCache>
                <c:formatCode>0.0%;\-0.0%;;</c:formatCode>
                <c:ptCount val="5"/>
                <c:pt idx="0">
                  <c:v>0.25345622119815669</c:v>
                </c:pt>
                <c:pt idx="1">
                  <c:v>0.21348314606741572</c:v>
                </c:pt>
                <c:pt idx="2">
                  <c:v>0.17307692307692307</c:v>
                </c:pt>
                <c:pt idx="3">
                  <c:v>0.16831683168316833</c:v>
                </c:pt>
                <c:pt idx="4">
                  <c:v>0.12048192771084337</c:v>
                </c:pt>
              </c:numCache>
            </c:numRef>
          </c:val>
          <c:extLst>
            <c:ext xmlns:c16="http://schemas.microsoft.com/office/drawing/2014/chart" uri="{C3380CC4-5D6E-409C-BE32-E72D297353CC}">
              <c16:uniqueId val="{00000001-94D1-4AD6-B5DF-E92D5B538239}"/>
            </c:ext>
          </c:extLst>
        </c:ser>
        <c:ser>
          <c:idx val="0"/>
          <c:order val="2"/>
          <c:tx>
            <c:strRef>
              <c:f>'West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434</c:v>
                  </c:pt>
                  <c:pt idx="1">
                    <c:v>18-20 year olds     89</c:v>
                  </c:pt>
                  <c:pt idx="2">
                    <c:v>21-24 year olds     52</c:v>
                  </c:pt>
                  <c:pt idx="3">
                    <c:v>25-40 year olds     101</c:v>
                  </c:pt>
                  <c:pt idx="4">
                    <c:v>41 and Over      83</c:v>
                  </c:pt>
                </c:lvl>
              </c:multiLvlStrCache>
            </c:multiLvlStrRef>
          </c:cat>
          <c:val>
            <c:numRef>
              <c:f>'West Highland College'!$E$231:$E$235</c:f>
              <c:numCache>
                <c:formatCode>0.0%;\-0.0%;;</c:formatCode>
                <c:ptCount val="5"/>
                <c:pt idx="0">
                  <c:v>0.13824884792626729</c:v>
                </c:pt>
                <c:pt idx="1">
                  <c:v>0.15730337078651685</c:v>
                </c:pt>
                <c:pt idx="2">
                  <c:v>0.17307692307692307</c:v>
                </c:pt>
                <c:pt idx="3">
                  <c:v>0.20792079207920791</c:v>
                </c:pt>
                <c:pt idx="4">
                  <c:v>9.6385542168674704E-2</c:v>
                </c:pt>
              </c:numCache>
            </c:numRef>
          </c:val>
          <c:extLst>
            <c:ext xmlns:c16="http://schemas.microsoft.com/office/drawing/2014/chart" uri="{C3380CC4-5D6E-409C-BE32-E72D297353CC}">
              <c16:uniqueId val="{00000002-94D1-4AD6-B5DF-E92D5B538239}"/>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4"/>
                <c:pt idx="0">
                  <c:v>Hospitality and tourism  61</c:v>
                </c:pt>
                <c:pt idx="1">
                  <c:v>Special Programmes  125</c:v>
                </c:pt>
                <c:pt idx="2">
                  <c:v>Computing and ICT  69</c:v>
                </c:pt>
                <c:pt idx="3">
                  <c:v>Care  202</c:v>
                </c:pt>
              </c:strCache>
            </c:strRef>
          </c:cat>
          <c:val>
            <c:numRef>
              <c:f>'West Highland College'!$C$276:$C$293</c:f>
              <c:numCache>
                <c:formatCode>0.0%;\-0.0%;</c:formatCode>
                <c:ptCount val="18"/>
                <c:pt idx="0">
                  <c:v>0.83606557377049184</c:v>
                </c:pt>
                <c:pt idx="1">
                  <c:v>0.70399999999999996</c:v>
                </c:pt>
                <c:pt idx="2">
                  <c:v>0.59420289855072461</c:v>
                </c:pt>
                <c:pt idx="3">
                  <c:v>0.54455445544554459</c:v>
                </c:pt>
              </c:numCache>
            </c:numRef>
          </c:val>
          <c:extLst>
            <c:ext xmlns:c16="http://schemas.microsoft.com/office/drawing/2014/chart" uri="{C3380CC4-5D6E-409C-BE32-E72D297353CC}">
              <c16:uniqueId val="{00000000-4823-4291-9941-80DB14823F1E}"/>
            </c:ext>
          </c:extLst>
        </c:ser>
        <c:ser>
          <c:idx val="1"/>
          <c:order val="1"/>
          <c:tx>
            <c:strRef>
              <c:f>'West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4"/>
                <c:pt idx="0">
                  <c:v>Hospitality and tourism  61</c:v>
                </c:pt>
                <c:pt idx="1">
                  <c:v>Special Programmes  125</c:v>
                </c:pt>
                <c:pt idx="2">
                  <c:v>Computing and ICT  69</c:v>
                </c:pt>
                <c:pt idx="3">
                  <c:v>Care  202</c:v>
                </c:pt>
              </c:strCache>
            </c:strRef>
          </c:cat>
          <c:val>
            <c:numRef>
              <c:f>'West Highland College'!$D$276:$D$293</c:f>
              <c:numCache>
                <c:formatCode>0.0%;\-0.0%;</c:formatCode>
                <c:ptCount val="18"/>
                <c:pt idx="0">
                  <c:v>8.1967213114754092E-2</c:v>
                </c:pt>
                <c:pt idx="1">
                  <c:v>0.24</c:v>
                </c:pt>
                <c:pt idx="2">
                  <c:v>0.3188405797101449</c:v>
                </c:pt>
                <c:pt idx="3">
                  <c:v>0.25247524752475248</c:v>
                </c:pt>
              </c:numCache>
            </c:numRef>
          </c:val>
          <c:extLst>
            <c:ext xmlns:c16="http://schemas.microsoft.com/office/drawing/2014/chart" uri="{C3380CC4-5D6E-409C-BE32-E72D297353CC}">
              <c16:uniqueId val="{00000001-4823-4291-9941-80DB14823F1E}"/>
            </c:ext>
          </c:extLst>
        </c:ser>
        <c:ser>
          <c:idx val="0"/>
          <c:order val="2"/>
          <c:tx>
            <c:strRef>
              <c:f>'West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4"/>
                <c:pt idx="0">
                  <c:v>Hospitality and tourism  61</c:v>
                </c:pt>
                <c:pt idx="1">
                  <c:v>Special Programmes  125</c:v>
                </c:pt>
                <c:pt idx="2">
                  <c:v>Computing and ICT  69</c:v>
                </c:pt>
                <c:pt idx="3">
                  <c:v>Care  202</c:v>
                </c:pt>
              </c:strCache>
            </c:strRef>
          </c:cat>
          <c:val>
            <c:numRef>
              <c:f>'West Highland College'!$E$276:$E$293</c:f>
              <c:numCache>
                <c:formatCode>0.0%;\-0.0%;</c:formatCode>
                <c:ptCount val="18"/>
                <c:pt idx="0">
                  <c:v>8.1967213114754092E-2</c:v>
                </c:pt>
                <c:pt idx="1">
                  <c:v>5.6000000000000001E-2</c:v>
                </c:pt>
                <c:pt idx="2">
                  <c:v>8.6956521739130432E-2</c:v>
                </c:pt>
                <c:pt idx="3">
                  <c:v>0.20297029702970298</c:v>
                </c:pt>
              </c:numCache>
            </c:numRef>
          </c:val>
          <c:extLst>
            <c:ext xmlns:c16="http://schemas.microsoft.com/office/drawing/2014/chart" uri="{C3380CC4-5D6E-409C-BE32-E72D297353CC}">
              <c16:uniqueId val="{00000002-4823-4291-9941-80DB14823F1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0-C91F-4065-A6EF-EC43E173C838}"/>
            </c:ext>
          </c:extLst>
        </c:ser>
        <c:ser>
          <c:idx val="1"/>
          <c:order val="1"/>
          <c:tx>
            <c:strRef>
              <c:f>'West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1F-4065-A6EF-EC43E173C83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1F-4065-A6EF-EC43E173C83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3-C91F-4065-A6EF-EC43E173C838}"/>
            </c:ext>
          </c:extLst>
        </c:ser>
        <c:ser>
          <c:idx val="0"/>
          <c:order val="2"/>
          <c:tx>
            <c:strRef>
              <c:f>'West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4-C91F-4065-A6EF-EC43E173C838}"/>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439</c:v>
                  </c:pt>
                  <c:pt idx="1">
                    <c:v>FE Males     313</c:v>
                  </c:pt>
                  <c:pt idx="2">
                    <c:v>HE Females     </c:v>
                  </c:pt>
                  <c:pt idx="3">
                    <c:v>HE Males     </c:v>
                  </c:pt>
                </c:lvl>
              </c:multiLvlStrCache>
            </c:multiLvlStrRef>
          </c:cat>
          <c:val>
            <c:numRef>
              <c:f>'West Highland College'!$C$361:$C$364</c:f>
              <c:numCache>
                <c:formatCode>0.0%;\-0.0%;;</c:formatCode>
                <c:ptCount val="4"/>
                <c:pt idx="0">
                  <c:v>0.6446469248291572</c:v>
                </c:pt>
                <c:pt idx="1">
                  <c:v>0.62619808306709268</c:v>
                </c:pt>
              </c:numCache>
            </c:numRef>
          </c:val>
          <c:extLst>
            <c:ext xmlns:c16="http://schemas.microsoft.com/office/drawing/2014/chart" uri="{C3380CC4-5D6E-409C-BE32-E72D297353CC}">
              <c16:uniqueId val="{00000000-59B1-458A-BA80-949863EC7263}"/>
            </c:ext>
          </c:extLst>
        </c:ser>
        <c:ser>
          <c:idx val="1"/>
          <c:order val="1"/>
          <c:tx>
            <c:strRef>
              <c:f>'West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439</c:v>
                  </c:pt>
                  <c:pt idx="1">
                    <c:v>FE Males     313</c:v>
                  </c:pt>
                  <c:pt idx="2">
                    <c:v>HE Females     </c:v>
                  </c:pt>
                  <c:pt idx="3">
                    <c:v>HE Males     </c:v>
                  </c:pt>
                </c:lvl>
              </c:multiLvlStrCache>
            </c:multiLvlStrRef>
          </c:cat>
          <c:val>
            <c:numRef>
              <c:f>'West Highland College'!$D$361:$D$364</c:f>
              <c:numCache>
                <c:formatCode>0.0%;\-0.0%;;</c:formatCode>
                <c:ptCount val="4"/>
                <c:pt idx="0">
                  <c:v>0.2072892938496583</c:v>
                </c:pt>
                <c:pt idx="1">
                  <c:v>0.2268370607028754</c:v>
                </c:pt>
              </c:numCache>
            </c:numRef>
          </c:val>
          <c:extLst>
            <c:ext xmlns:c16="http://schemas.microsoft.com/office/drawing/2014/chart" uri="{C3380CC4-5D6E-409C-BE32-E72D297353CC}">
              <c16:uniqueId val="{00000001-59B1-458A-BA80-949863EC7263}"/>
            </c:ext>
          </c:extLst>
        </c:ser>
        <c:ser>
          <c:idx val="0"/>
          <c:order val="2"/>
          <c:tx>
            <c:strRef>
              <c:f>'West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439</c:v>
                  </c:pt>
                  <c:pt idx="1">
                    <c:v>FE Males     313</c:v>
                  </c:pt>
                  <c:pt idx="2">
                    <c:v>HE Females     </c:v>
                  </c:pt>
                  <c:pt idx="3">
                    <c:v>HE Males     </c:v>
                  </c:pt>
                </c:lvl>
              </c:multiLvlStrCache>
            </c:multiLvlStrRef>
          </c:cat>
          <c:val>
            <c:numRef>
              <c:f>'West Highland College'!$E$361:$E$364</c:f>
              <c:numCache>
                <c:formatCode>0.0%;\-0.0%;;</c:formatCode>
                <c:ptCount val="4"/>
                <c:pt idx="0">
                  <c:v>0.1480637813211845</c:v>
                </c:pt>
                <c:pt idx="1">
                  <c:v>0.14696485623003194</c:v>
                </c:pt>
              </c:numCache>
            </c:numRef>
          </c:val>
          <c:extLst>
            <c:ext xmlns:c16="http://schemas.microsoft.com/office/drawing/2014/chart" uri="{C3380CC4-5D6E-409C-BE32-E72D297353CC}">
              <c16:uniqueId val="{00000002-59B1-458A-BA80-949863EC7263}"/>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37D-45FC-BDC8-E3026A5E7DC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759</c:v>
                  </c:pt>
                  <c:pt idx="1">
                    <c:v>10% Most deprived postcode areas  </c:v>
                  </c:pt>
                  <c:pt idx="2">
                    <c:v>20% Most deprived postcode areas  </c:v>
                  </c:pt>
                  <c:pt idx="3">
                    <c:v>Fees paid by employer  </c:v>
                  </c:pt>
                  <c:pt idx="4">
                    <c:v>Ethnic minority  </c:v>
                  </c:pt>
                  <c:pt idx="5">
                    <c:v>Disability  294</c:v>
                  </c:pt>
                  <c:pt idx="6">
                    <c:v>Year of study greater than first year  </c:v>
                  </c:pt>
                  <c:pt idx="7">
                    <c:v>Care Experienced  </c:v>
                  </c:pt>
                </c:lvl>
              </c:multiLvlStrCache>
            </c:multiLvlStrRef>
          </c:cat>
          <c:val>
            <c:numRef>
              <c:f>'West Highland College'!$C$388:$C$395</c:f>
              <c:numCache>
                <c:formatCode>0.0%;\-0.0%;;</c:formatCode>
                <c:ptCount val="8"/>
                <c:pt idx="0">
                  <c:v>0.63504611330698291</c:v>
                </c:pt>
                <c:pt idx="5">
                  <c:v>0.60544217687074831</c:v>
                </c:pt>
              </c:numCache>
            </c:numRef>
          </c:val>
          <c:extLst>
            <c:ext xmlns:c16="http://schemas.microsoft.com/office/drawing/2014/chart" uri="{C3380CC4-5D6E-409C-BE32-E72D297353CC}">
              <c16:uniqueId val="{00000001-237D-45FC-BDC8-E3026A5E7DCB}"/>
            </c:ext>
          </c:extLst>
        </c:ser>
        <c:ser>
          <c:idx val="1"/>
          <c:order val="1"/>
          <c:tx>
            <c:strRef>
              <c:f>'West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759</c:v>
                  </c:pt>
                  <c:pt idx="1">
                    <c:v>10% Most deprived postcode areas  </c:v>
                  </c:pt>
                  <c:pt idx="2">
                    <c:v>20% Most deprived postcode areas  </c:v>
                  </c:pt>
                  <c:pt idx="3">
                    <c:v>Fees paid by employer  </c:v>
                  </c:pt>
                  <c:pt idx="4">
                    <c:v>Ethnic minority  </c:v>
                  </c:pt>
                  <c:pt idx="5">
                    <c:v>Disability  294</c:v>
                  </c:pt>
                  <c:pt idx="6">
                    <c:v>Year of study greater than first year  </c:v>
                  </c:pt>
                  <c:pt idx="7">
                    <c:v>Care Experienced  </c:v>
                  </c:pt>
                </c:lvl>
              </c:multiLvlStrCache>
            </c:multiLvlStrRef>
          </c:cat>
          <c:val>
            <c:numRef>
              <c:f>'West Highland College'!$D$388:$D$395</c:f>
              <c:numCache>
                <c:formatCode>0.0%;\-0.0%;;</c:formatCode>
                <c:ptCount val="8"/>
                <c:pt idx="0">
                  <c:v>0.21739130434782608</c:v>
                </c:pt>
                <c:pt idx="5">
                  <c:v>0.23129251700680273</c:v>
                </c:pt>
              </c:numCache>
            </c:numRef>
          </c:val>
          <c:extLst>
            <c:ext xmlns:c16="http://schemas.microsoft.com/office/drawing/2014/chart" uri="{C3380CC4-5D6E-409C-BE32-E72D297353CC}">
              <c16:uniqueId val="{00000002-237D-45FC-BDC8-E3026A5E7DCB}"/>
            </c:ext>
          </c:extLst>
        </c:ser>
        <c:ser>
          <c:idx val="0"/>
          <c:order val="2"/>
          <c:tx>
            <c:strRef>
              <c:f>'West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759</c:v>
                  </c:pt>
                  <c:pt idx="1">
                    <c:v>10% Most deprived postcode areas  </c:v>
                  </c:pt>
                  <c:pt idx="2">
                    <c:v>20% Most deprived postcode areas  </c:v>
                  </c:pt>
                  <c:pt idx="3">
                    <c:v>Fees paid by employer  </c:v>
                  </c:pt>
                  <c:pt idx="4">
                    <c:v>Ethnic minority  </c:v>
                  </c:pt>
                  <c:pt idx="5">
                    <c:v>Disability  294</c:v>
                  </c:pt>
                  <c:pt idx="6">
                    <c:v>Year of study greater than first year  </c:v>
                  </c:pt>
                  <c:pt idx="7">
                    <c:v>Care Experienced  </c:v>
                  </c:pt>
                </c:lvl>
              </c:multiLvlStrCache>
            </c:multiLvlStrRef>
          </c:cat>
          <c:val>
            <c:numRef>
              <c:f>'West Highland College'!$E$388:$E$395</c:f>
              <c:numCache>
                <c:formatCode>0.0%;\-0.0%;;</c:formatCode>
                <c:ptCount val="8"/>
                <c:pt idx="0">
                  <c:v>0.14756258234519104</c:v>
                </c:pt>
                <c:pt idx="5">
                  <c:v>0.16326530612244897</c:v>
                </c:pt>
              </c:numCache>
            </c:numRef>
          </c:val>
          <c:extLst>
            <c:ext xmlns:c16="http://schemas.microsoft.com/office/drawing/2014/chart" uri="{C3380CC4-5D6E-409C-BE32-E72D297353CC}">
              <c16:uniqueId val="{00000003-237D-45FC-BDC8-E3026A5E7DCB}"/>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College'!$C$405:$C$411</c:f>
              <c:strCache>
                <c:ptCount val="6"/>
                <c:pt idx="1">
                  <c:v>19-20</c:v>
                </c:pt>
                <c:pt idx="3">
                  <c:v>20-21</c:v>
                </c:pt>
                <c:pt idx="5">
                  <c:v>21-22</c:v>
                </c:pt>
              </c:strCache>
            </c:strRef>
          </c:cat>
          <c:val>
            <c:numRef>
              <c:f>'West Highland College'!$D$405:$D$411</c:f>
              <c:numCache>
                <c:formatCode>0.00%</c:formatCode>
                <c:ptCount val="7"/>
                <c:pt idx="1">
                  <c:v>0.99718230487461257</c:v>
                </c:pt>
                <c:pt idx="3">
                  <c:v>1.017548906789413</c:v>
                </c:pt>
                <c:pt idx="5">
                  <c:v>1.0020230117587559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101-4A54-A961-C4B42E89ECB0}"/>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CF6-41C8-B156-74A32F9DF084}"/>
              </c:ext>
            </c:extLst>
          </c:dPt>
          <c:dPt>
            <c:idx val="2"/>
            <c:invertIfNegative val="0"/>
            <c:bubble3D val="0"/>
            <c:extLst>
              <c:ext xmlns:c16="http://schemas.microsoft.com/office/drawing/2014/chart" uri="{C3380CC4-5D6E-409C-BE32-E72D297353CC}">
                <c16:uniqueId val="{00000001-3CF6-41C8-B156-74A32F9DF08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Region'!$D$416:$D$418</c:f>
              <c:strCache>
                <c:ptCount val="3"/>
                <c:pt idx="0">
                  <c:v>19-20</c:v>
                </c:pt>
                <c:pt idx="1">
                  <c:v>20-21</c:v>
                </c:pt>
                <c:pt idx="2">
                  <c:v>21-22</c:v>
                </c:pt>
              </c:strCache>
            </c:strRef>
          </c:cat>
          <c:val>
            <c:numRef>
              <c:f>'Lanarkshire Region'!$E$416:$E$418</c:f>
              <c:numCache>
                <c:formatCode>0.0%</c:formatCode>
                <c:ptCount val="3"/>
                <c:pt idx="0">
                  <c:v>0.9330024813895782</c:v>
                </c:pt>
                <c:pt idx="1">
                  <c:v>0.89460784313725494</c:v>
                </c:pt>
                <c:pt idx="2">
                  <c:v>0.91708542713567842</c:v>
                </c:pt>
              </c:numCache>
            </c:numRef>
          </c:val>
          <c:extLst>
            <c:ext xmlns:c16="http://schemas.microsoft.com/office/drawing/2014/chart" uri="{C3380CC4-5D6E-409C-BE32-E72D297353CC}">
              <c16:uniqueId val="{00000002-3CF6-41C8-B156-74A32F9DF084}"/>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B24-4467-8BD3-956D582CCE36}"/>
              </c:ext>
            </c:extLst>
          </c:dPt>
          <c:dPt>
            <c:idx val="2"/>
            <c:invertIfNegative val="0"/>
            <c:bubble3D val="0"/>
            <c:extLst>
              <c:ext xmlns:c16="http://schemas.microsoft.com/office/drawing/2014/chart" uri="{C3380CC4-5D6E-409C-BE32-E72D297353CC}">
                <c16:uniqueId val="{00000001-EB24-4467-8BD3-956D582CCE3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College'!$D$416:$D$418</c:f>
              <c:strCache>
                <c:ptCount val="3"/>
                <c:pt idx="0">
                  <c:v>19-20</c:v>
                </c:pt>
                <c:pt idx="1">
                  <c:v>20-21</c:v>
                </c:pt>
                <c:pt idx="2">
                  <c:v>21-22</c:v>
                </c:pt>
              </c:strCache>
            </c:strRef>
          </c:cat>
          <c:val>
            <c:numRef>
              <c:f>'West Highland College'!$E$416:$E$418</c:f>
              <c:numCache>
                <c:formatCode>0.0%</c:formatCode>
                <c:ptCount val="3"/>
                <c:pt idx="0">
                  <c:v>0.94444444444444442</c:v>
                </c:pt>
                <c:pt idx="1">
                  <c:v>0.9375</c:v>
                </c:pt>
                <c:pt idx="2">
                  <c:v>0.93333333333333335</c:v>
                </c:pt>
              </c:numCache>
            </c:numRef>
          </c:val>
          <c:extLst>
            <c:ext xmlns:c16="http://schemas.microsoft.com/office/drawing/2014/chart" uri="{C3380CC4-5D6E-409C-BE32-E72D297353CC}">
              <c16:uniqueId val="{00000002-EB24-4467-8BD3-956D582CCE36}"/>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208 </c:v>
                  </c:pt>
                  <c:pt idx="1">
                    <c:v> 183 </c:v>
                  </c:pt>
                  <c:pt idx="2">
                    <c:v> 169 </c:v>
                  </c:pt>
                  <c:pt idx="3">
                    <c:v> 162 </c:v>
                  </c:pt>
                  <c:pt idx="4">
                    <c:v> 146 </c:v>
                  </c:pt>
                  <c:pt idx="5">
                    <c:v> 121 </c:v>
                  </c:pt>
                </c:lvl>
                <c:lvl>
                  <c:pt idx="0">
                    <c:v>16-17</c:v>
                  </c:pt>
                  <c:pt idx="1">
                    <c:v>17-18</c:v>
                  </c:pt>
                  <c:pt idx="2">
                    <c:v>18-19</c:v>
                  </c:pt>
                  <c:pt idx="3">
                    <c:v>19-20</c:v>
                  </c:pt>
                  <c:pt idx="4">
                    <c:v>20-21</c:v>
                  </c:pt>
                  <c:pt idx="5">
                    <c:v>21-22</c:v>
                  </c:pt>
                </c:lvl>
              </c:multiLvlStrCache>
            </c:multiLvlStrRef>
          </c:cat>
          <c:val>
            <c:numRef>
              <c:f>'Argyll College'!$C$16:$C$21</c:f>
              <c:numCache>
                <c:formatCode>0.0%;\-0.0%;</c:formatCode>
                <c:ptCount val="6"/>
                <c:pt idx="0">
                  <c:v>0.69711538461538458</c:v>
                </c:pt>
                <c:pt idx="1">
                  <c:v>0.7595628415300546</c:v>
                </c:pt>
                <c:pt idx="2">
                  <c:v>0.62721893491124259</c:v>
                </c:pt>
                <c:pt idx="3">
                  <c:v>0.66049382716049387</c:v>
                </c:pt>
                <c:pt idx="4">
                  <c:v>0.61643835616438358</c:v>
                </c:pt>
                <c:pt idx="5">
                  <c:v>0.61157024793388426</c:v>
                </c:pt>
              </c:numCache>
            </c:numRef>
          </c:val>
          <c:extLst>
            <c:ext xmlns:c16="http://schemas.microsoft.com/office/drawing/2014/chart" uri="{C3380CC4-5D6E-409C-BE32-E72D297353CC}">
              <c16:uniqueId val="{00000000-CA8A-4A7A-8053-BD003A70444D}"/>
            </c:ext>
          </c:extLst>
        </c:ser>
        <c:ser>
          <c:idx val="1"/>
          <c:order val="1"/>
          <c:tx>
            <c:strRef>
              <c:f>'Argyll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208 </c:v>
                  </c:pt>
                  <c:pt idx="1">
                    <c:v> 183 </c:v>
                  </c:pt>
                  <c:pt idx="2">
                    <c:v> 169 </c:v>
                  </c:pt>
                  <c:pt idx="3">
                    <c:v> 162 </c:v>
                  </c:pt>
                  <c:pt idx="4">
                    <c:v> 146 </c:v>
                  </c:pt>
                  <c:pt idx="5">
                    <c:v> 121 </c:v>
                  </c:pt>
                </c:lvl>
                <c:lvl>
                  <c:pt idx="0">
                    <c:v>16-17</c:v>
                  </c:pt>
                  <c:pt idx="1">
                    <c:v>17-18</c:v>
                  </c:pt>
                  <c:pt idx="2">
                    <c:v>18-19</c:v>
                  </c:pt>
                  <c:pt idx="3">
                    <c:v>19-20</c:v>
                  </c:pt>
                  <c:pt idx="4">
                    <c:v>20-21</c:v>
                  </c:pt>
                  <c:pt idx="5">
                    <c:v>21-22</c:v>
                  </c:pt>
                </c:lvl>
              </c:multiLvlStrCache>
            </c:multiLvlStrRef>
          </c:cat>
          <c:val>
            <c:numRef>
              <c:f>'Argyll College'!$D$16:$D$21</c:f>
              <c:numCache>
                <c:formatCode>0.0%;\-0.0%;</c:formatCode>
                <c:ptCount val="6"/>
                <c:pt idx="0">
                  <c:v>9.1346153846153841E-2</c:v>
                </c:pt>
                <c:pt idx="1">
                  <c:v>6.0109289617486336E-2</c:v>
                </c:pt>
                <c:pt idx="2">
                  <c:v>0.11242603550295859</c:v>
                </c:pt>
                <c:pt idx="3">
                  <c:v>0.11728395061728394</c:v>
                </c:pt>
                <c:pt idx="4">
                  <c:v>0.10273972602739725</c:v>
                </c:pt>
                <c:pt idx="5">
                  <c:v>0.13223140495867769</c:v>
                </c:pt>
              </c:numCache>
            </c:numRef>
          </c:val>
          <c:extLst>
            <c:ext xmlns:c16="http://schemas.microsoft.com/office/drawing/2014/chart" uri="{C3380CC4-5D6E-409C-BE32-E72D297353CC}">
              <c16:uniqueId val="{00000001-CA8A-4A7A-8053-BD003A70444D}"/>
            </c:ext>
          </c:extLst>
        </c:ser>
        <c:ser>
          <c:idx val="0"/>
          <c:order val="2"/>
          <c:tx>
            <c:strRef>
              <c:f>'Argyll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208 </c:v>
                  </c:pt>
                  <c:pt idx="1">
                    <c:v> 183 </c:v>
                  </c:pt>
                  <c:pt idx="2">
                    <c:v> 169 </c:v>
                  </c:pt>
                  <c:pt idx="3">
                    <c:v> 162 </c:v>
                  </c:pt>
                  <c:pt idx="4">
                    <c:v> 146 </c:v>
                  </c:pt>
                  <c:pt idx="5">
                    <c:v> 121 </c:v>
                  </c:pt>
                </c:lvl>
                <c:lvl>
                  <c:pt idx="0">
                    <c:v>16-17</c:v>
                  </c:pt>
                  <c:pt idx="1">
                    <c:v>17-18</c:v>
                  </c:pt>
                  <c:pt idx="2">
                    <c:v>18-19</c:v>
                  </c:pt>
                  <c:pt idx="3">
                    <c:v>19-20</c:v>
                  </c:pt>
                  <c:pt idx="4">
                    <c:v>20-21</c:v>
                  </c:pt>
                  <c:pt idx="5">
                    <c:v>21-22</c:v>
                  </c:pt>
                </c:lvl>
              </c:multiLvlStrCache>
            </c:multiLvlStrRef>
          </c:cat>
          <c:val>
            <c:numRef>
              <c:f>'Argyll College'!$E$16:$E$21</c:f>
              <c:numCache>
                <c:formatCode>0.0%;\-0.0%;</c:formatCode>
                <c:ptCount val="6"/>
                <c:pt idx="0">
                  <c:v>0.21153846153846154</c:v>
                </c:pt>
                <c:pt idx="1">
                  <c:v>0.18032786885245902</c:v>
                </c:pt>
                <c:pt idx="2">
                  <c:v>0.26035502958579881</c:v>
                </c:pt>
                <c:pt idx="3">
                  <c:v>0.22222222222222221</c:v>
                </c:pt>
                <c:pt idx="4">
                  <c:v>0.28082191780821919</c:v>
                </c:pt>
                <c:pt idx="5">
                  <c:v>0.256198347107438</c:v>
                </c:pt>
              </c:numCache>
            </c:numRef>
          </c:val>
          <c:extLst>
            <c:ext xmlns:c16="http://schemas.microsoft.com/office/drawing/2014/chart" uri="{C3380CC4-5D6E-409C-BE32-E72D297353CC}">
              <c16:uniqueId val="{00000002-CA8A-4A7A-8053-BD003A70444D}"/>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1,190 </c:v>
                  </c:pt>
                  <c:pt idx="1">
                    <c:v> 806 </c:v>
                  </c:pt>
                  <c:pt idx="2">
                    <c:v> 1,082 </c:v>
                  </c:pt>
                </c:lvl>
                <c:lvl>
                  <c:pt idx="0">
                    <c:v>19-20</c:v>
                  </c:pt>
                  <c:pt idx="1">
                    <c:v>20-21</c:v>
                  </c:pt>
                  <c:pt idx="2">
                    <c:v>21-22</c:v>
                  </c:pt>
                </c:lvl>
              </c:multiLvlStrCache>
            </c:multiLvlStrRef>
          </c:cat>
          <c:val>
            <c:numRef>
              <c:f>'Argyll College'!$C$37:$C$39</c:f>
              <c:numCache>
                <c:formatCode>0.0%;\-0.0%;;</c:formatCode>
                <c:ptCount val="3"/>
                <c:pt idx="0">
                  <c:v>0.77478991596638658</c:v>
                </c:pt>
                <c:pt idx="1">
                  <c:v>0.75806451612903225</c:v>
                </c:pt>
                <c:pt idx="2">
                  <c:v>0.73937153419593349</c:v>
                </c:pt>
              </c:numCache>
            </c:numRef>
          </c:val>
          <c:extLst>
            <c:ext xmlns:c16="http://schemas.microsoft.com/office/drawing/2014/chart" uri="{C3380CC4-5D6E-409C-BE32-E72D297353CC}">
              <c16:uniqueId val="{00000000-7BAC-4BCE-8F0E-18F44A5283B1}"/>
            </c:ext>
          </c:extLst>
        </c:ser>
        <c:ser>
          <c:idx val="1"/>
          <c:order val="1"/>
          <c:tx>
            <c:strRef>
              <c:f>'Argyll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1,190 </c:v>
                  </c:pt>
                  <c:pt idx="1">
                    <c:v> 806 </c:v>
                  </c:pt>
                  <c:pt idx="2">
                    <c:v> 1,082 </c:v>
                  </c:pt>
                </c:lvl>
                <c:lvl>
                  <c:pt idx="0">
                    <c:v>19-20</c:v>
                  </c:pt>
                  <c:pt idx="1">
                    <c:v>20-21</c:v>
                  </c:pt>
                  <c:pt idx="2">
                    <c:v>21-22</c:v>
                  </c:pt>
                </c:lvl>
              </c:multiLvlStrCache>
            </c:multiLvlStrRef>
          </c:cat>
          <c:val>
            <c:numRef>
              <c:f>'Argyll College'!$D$37:$D$39</c:f>
              <c:numCache>
                <c:formatCode>0.0%;\-0.0%;;</c:formatCode>
                <c:ptCount val="3"/>
                <c:pt idx="0">
                  <c:v>0.14705882352941177</c:v>
                </c:pt>
                <c:pt idx="1">
                  <c:v>0.11290322580645161</c:v>
                </c:pt>
                <c:pt idx="2">
                  <c:v>0.15896487985212571</c:v>
                </c:pt>
              </c:numCache>
            </c:numRef>
          </c:val>
          <c:extLst>
            <c:ext xmlns:c16="http://schemas.microsoft.com/office/drawing/2014/chart" uri="{C3380CC4-5D6E-409C-BE32-E72D297353CC}">
              <c16:uniqueId val="{00000001-7BAC-4BCE-8F0E-18F44A5283B1}"/>
            </c:ext>
          </c:extLst>
        </c:ser>
        <c:ser>
          <c:idx val="0"/>
          <c:order val="2"/>
          <c:tx>
            <c:strRef>
              <c:f>'Argyll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1,190 </c:v>
                  </c:pt>
                  <c:pt idx="1">
                    <c:v> 806 </c:v>
                  </c:pt>
                  <c:pt idx="2">
                    <c:v> 1,082 </c:v>
                  </c:pt>
                </c:lvl>
                <c:lvl>
                  <c:pt idx="0">
                    <c:v>19-20</c:v>
                  </c:pt>
                  <c:pt idx="1">
                    <c:v>20-21</c:v>
                  </c:pt>
                  <c:pt idx="2">
                    <c:v>21-22</c:v>
                  </c:pt>
                </c:lvl>
              </c:multiLvlStrCache>
            </c:multiLvlStrRef>
          </c:cat>
          <c:val>
            <c:numRef>
              <c:f>'Argyll College'!$E$37:$E$39</c:f>
              <c:numCache>
                <c:formatCode>0.0%;\-0.0%;;</c:formatCode>
                <c:ptCount val="3"/>
                <c:pt idx="0">
                  <c:v>7.8151260504201681E-2</c:v>
                </c:pt>
                <c:pt idx="1">
                  <c:v>0.12903225806451613</c:v>
                </c:pt>
                <c:pt idx="2">
                  <c:v>0.10166358595194085</c:v>
                </c:pt>
              </c:numCache>
            </c:numRef>
          </c:val>
          <c:extLst>
            <c:ext xmlns:c16="http://schemas.microsoft.com/office/drawing/2014/chart" uri="{C3380CC4-5D6E-409C-BE32-E72D297353CC}">
              <c16:uniqueId val="{00000002-7BAC-4BCE-8F0E-18F44A5283B1}"/>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'Argyll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c:v>
                  </c:pt>
                  <c:pt idx="2">
                    <c:v> 10 up to 40 hours  199 </c:v>
                  </c:pt>
                  <c:pt idx="3">
                    <c:v> 40 up to 80 hours  99 </c:v>
                  </c:pt>
                  <c:pt idx="4">
                    <c:v> 80 up to 160 hours  141 </c:v>
                  </c:pt>
                  <c:pt idx="5">
                    <c:v> 160 up to 320 hours  649 </c:v>
                  </c:pt>
                  <c:pt idx="6">
                    <c:v> 320 hours up to FT  72 </c:v>
                  </c:pt>
                  <c:pt idx="8">
                    <c:v> under 10 hours      </c:v>
                  </c:pt>
                  <c:pt idx="9">
                    <c:v> 10 up to 40 hours   </c:v>
                  </c:pt>
                  <c:pt idx="10">
                    <c:v> 40 up to 80 hours   </c:v>
                  </c:pt>
                  <c:pt idx="11">
                    <c:v> 80 up to 160 hours  130 </c:v>
                  </c:pt>
                  <c:pt idx="12">
                    <c:v> 160 up to 320 hours  615 </c:v>
                  </c:pt>
                  <c:pt idx="13">
                    <c:v> 320 hours up to FT   </c:v>
                  </c:pt>
                  <c:pt idx="15">
                    <c:v> under 10 hours     85 </c:v>
                  </c:pt>
                  <c:pt idx="16">
                    <c:v> 10 up to 40 hours   </c:v>
                  </c:pt>
                  <c:pt idx="17">
                    <c:v> 40 up to 80 hours  113 </c:v>
                  </c:pt>
                  <c:pt idx="18">
                    <c:v> 80 up to 160 hours  176 </c:v>
                  </c:pt>
                  <c:pt idx="19">
                    <c:v> 160 up to 320 hours  619 </c:v>
                  </c:pt>
                  <c:pt idx="20">
                    <c:v> 320 hours up to FT  56 </c:v>
                  </c:pt>
                </c:lvl>
                <c:lvl>
                  <c:pt idx="1">
                    <c:v>19-20</c:v>
                  </c:pt>
                  <c:pt idx="8">
                    <c:v>20-21</c:v>
                  </c:pt>
                  <c:pt idx="15">
                    <c:v>21-22</c:v>
                  </c:pt>
                </c:lvl>
              </c:multiLvlStrCache>
            </c:multiLvlStrRef>
          </c:cat>
          <c:val>
            <c:numRef>
              <c:f>'Argyll College'!$C$70:$C$90</c:f>
              <c:numCache>
                <c:formatCode>0.0%;\-0.0%;;</c:formatCode>
                <c:ptCount val="21"/>
                <c:pt idx="2">
                  <c:v>0.94974874371859297</c:v>
                </c:pt>
                <c:pt idx="3">
                  <c:v>0.56565656565656564</c:v>
                </c:pt>
                <c:pt idx="4">
                  <c:v>0.82269503546099287</c:v>
                </c:pt>
                <c:pt idx="5">
                  <c:v>0.74268104776579358</c:v>
                </c:pt>
                <c:pt idx="6">
                  <c:v>0.68055555555555558</c:v>
                </c:pt>
                <c:pt idx="7">
                  <c:v>0</c:v>
                </c:pt>
                <c:pt idx="11">
                  <c:v>0.69230769230769229</c:v>
                </c:pt>
                <c:pt idx="12">
                  <c:v>0.76910569105691062</c:v>
                </c:pt>
                <c:pt idx="14">
                  <c:v>0</c:v>
                </c:pt>
                <c:pt idx="15">
                  <c:v>1</c:v>
                </c:pt>
                <c:pt idx="17">
                  <c:v>0.7168141592920354</c:v>
                </c:pt>
                <c:pt idx="18">
                  <c:v>0.68181818181818177</c:v>
                </c:pt>
                <c:pt idx="19">
                  <c:v>0.70436187399030692</c:v>
                </c:pt>
                <c:pt idx="20">
                  <c:v>0.8035714285714286</c:v>
                </c:pt>
              </c:numCache>
            </c:numRef>
          </c:val>
          <c:extLst>
            <c:ext xmlns:c16="http://schemas.microsoft.com/office/drawing/2014/chart" uri="{C3380CC4-5D6E-409C-BE32-E72D297353CC}">
              <c16:uniqueId val="{00000000-B62C-4C49-8BB8-78458E108F2C}"/>
            </c:ext>
          </c:extLst>
        </c:ser>
        <c:ser>
          <c:idx val="1"/>
          <c:order val="1"/>
          <c:tx>
            <c:strRef>
              <c:f>'Argyll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c:v>
                  </c:pt>
                  <c:pt idx="2">
                    <c:v> 10 up to 40 hours  199 </c:v>
                  </c:pt>
                  <c:pt idx="3">
                    <c:v> 40 up to 80 hours  99 </c:v>
                  </c:pt>
                  <c:pt idx="4">
                    <c:v> 80 up to 160 hours  141 </c:v>
                  </c:pt>
                  <c:pt idx="5">
                    <c:v> 160 up to 320 hours  649 </c:v>
                  </c:pt>
                  <c:pt idx="6">
                    <c:v> 320 hours up to FT  72 </c:v>
                  </c:pt>
                  <c:pt idx="8">
                    <c:v> under 10 hours      </c:v>
                  </c:pt>
                  <c:pt idx="9">
                    <c:v> 10 up to 40 hours   </c:v>
                  </c:pt>
                  <c:pt idx="10">
                    <c:v> 40 up to 80 hours   </c:v>
                  </c:pt>
                  <c:pt idx="11">
                    <c:v> 80 up to 160 hours  130 </c:v>
                  </c:pt>
                  <c:pt idx="12">
                    <c:v> 160 up to 320 hours  615 </c:v>
                  </c:pt>
                  <c:pt idx="13">
                    <c:v> 320 hours up to FT   </c:v>
                  </c:pt>
                  <c:pt idx="15">
                    <c:v> under 10 hours     85 </c:v>
                  </c:pt>
                  <c:pt idx="16">
                    <c:v> 10 up to 40 hours   </c:v>
                  </c:pt>
                  <c:pt idx="17">
                    <c:v> 40 up to 80 hours  113 </c:v>
                  </c:pt>
                  <c:pt idx="18">
                    <c:v> 80 up to 160 hours  176 </c:v>
                  </c:pt>
                  <c:pt idx="19">
                    <c:v> 160 up to 320 hours  619 </c:v>
                  </c:pt>
                  <c:pt idx="20">
                    <c:v> 320 hours up to FT  56 </c:v>
                  </c:pt>
                </c:lvl>
                <c:lvl>
                  <c:pt idx="1">
                    <c:v>19-20</c:v>
                  </c:pt>
                  <c:pt idx="8">
                    <c:v>20-21</c:v>
                  </c:pt>
                  <c:pt idx="15">
                    <c:v>21-22</c:v>
                  </c:pt>
                </c:lvl>
              </c:multiLvlStrCache>
            </c:multiLvlStrRef>
          </c:cat>
          <c:val>
            <c:numRef>
              <c:f>'Argyll College'!$D$70:$D$90</c:f>
              <c:numCache>
                <c:formatCode>0.0%;\-0.0%;;</c:formatCode>
                <c:ptCount val="21"/>
                <c:pt idx="2">
                  <c:v>4.5226130653266333E-2</c:v>
                </c:pt>
                <c:pt idx="3">
                  <c:v>0.36363636363636365</c:v>
                </c:pt>
                <c:pt idx="4">
                  <c:v>0.1276595744680851</c:v>
                </c:pt>
                <c:pt idx="5">
                  <c:v>0.15100154083204931</c:v>
                </c:pt>
                <c:pt idx="6">
                  <c:v>0.19444444444444445</c:v>
                </c:pt>
                <c:pt idx="7">
                  <c:v>0</c:v>
                </c:pt>
                <c:pt idx="11">
                  <c:v>0.2153846153846154</c:v>
                </c:pt>
                <c:pt idx="12">
                  <c:v>9.1056910569105698E-2</c:v>
                </c:pt>
                <c:pt idx="14">
                  <c:v>0</c:v>
                </c:pt>
                <c:pt idx="15">
                  <c:v>0</c:v>
                </c:pt>
                <c:pt idx="17">
                  <c:v>0.26548672566371684</c:v>
                </c:pt>
                <c:pt idx="18">
                  <c:v>0.22727272727272727</c:v>
                </c:pt>
                <c:pt idx="19">
                  <c:v>0.15831987075928919</c:v>
                </c:pt>
                <c:pt idx="20">
                  <c:v>7.1428571428571425E-2</c:v>
                </c:pt>
              </c:numCache>
            </c:numRef>
          </c:val>
          <c:extLst>
            <c:ext xmlns:c16="http://schemas.microsoft.com/office/drawing/2014/chart" uri="{C3380CC4-5D6E-409C-BE32-E72D297353CC}">
              <c16:uniqueId val="{00000001-B62C-4C49-8BB8-78458E108F2C}"/>
            </c:ext>
          </c:extLst>
        </c:ser>
        <c:ser>
          <c:idx val="0"/>
          <c:order val="2"/>
          <c:tx>
            <c:strRef>
              <c:f>'Argyll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2C-4C49-8BB8-78458E108F2C}"/>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2C-4C49-8BB8-78458E108F2C}"/>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2C-4C49-8BB8-78458E108F2C}"/>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2C-4C49-8BB8-78458E108F2C}"/>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B62C-4C49-8BB8-78458E108F2C}"/>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2C-4C49-8BB8-78458E108F2C}"/>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2C-4C49-8BB8-78458E108F2C}"/>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2C-4C49-8BB8-78458E108F2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c:v>
                  </c:pt>
                  <c:pt idx="2">
                    <c:v> 10 up to 40 hours  199 </c:v>
                  </c:pt>
                  <c:pt idx="3">
                    <c:v> 40 up to 80 hours  99 </c:v>
                  </c:pt>
                  <c:pt idx="4">
                    <c:v> 80 up to 160 hours  141 </c:v>
                  </c:pt>
                  <c:pt idx="5">
                    <c:v> 160 up to 320 hours  649 </c:v>
                  </c:pt>
                  <c:pt idx="6">
                    <c:v> 320 hours up to FT  72 </c:v>
                  </c:pt>
                  <c:pt idx="8">
                    <c:v> under 10 hours      </c:v>
                  </c:pt>
                  <c:pt idx="9">
                    <c:v> 10 up to 40 hours   </c:v>
                  </c:pt>
                  <c:pt idx="10">
                    <c:v> 40 up to 80 hours   </c:v>
                  </c:pt>
                  <c:pt idx="11">
                    <c:v> 80 up to 160 hours  130 </c:v>
                  </c:pt>
                  <c:pt idx="12">
                    <c:v> 160 up to 320 hours  615 </c:v>
                  </c:pt>
                  <c:pt idx="13">
                    <c:v> 320 hours up to FT   </c:v>
                  </c:pt>
                  <c:pt idx="15">
                    <c:v> under 10 hours     85 </c:v>
                  </c:pt>
                  <c:pt idx="16">
                    <c:v> 10 up to 40 hours   </c:v>
                  </c:pt>
                  <c:pt idx="17">
                    <c:v> 40 up to 80 hours  113 </c:v>
                  </c:pt>
                  <c:pt idx="18">
                    <c:v> 80 up to 160 hours  176 </c:v>
                  </c:pt>
                  <c:pt idx="19">
                    <c:v> 160 up to 320 hours  619 </c:v>
                  </c:pt>
                  <c:pt idx="20">
                    <c:v> 320 hours up to FT  56 </c:v>
                  </c:pt>
                </c:lvl>
                <c:lvl>
                  <c:pt idx="1">
                    <c:v>19-20</c:v>
                  </c:pt>
                  <c:pt idx="8">
                    <c:v>20-21</c:v>
                  </c:pt>
                  <c:pt idx="15">
                    <c:v>21-22</c:v>
                  </c:pt>
                </c:lvl>
              </c:multiLvlStrCache>
            </c:multiLvlStrRef>
          </c:cat>
          <c:val>
            <c:numRef>
              <c:f>'Argyll College'!$E$70:$E$90</c:f>
              <c:numCache>
                <c:formatCode>0.0%;\-0.0%;;</c:formatCode>
                <c:ptCount val="21"/>
                <c:pt idx="2">
                  <c:v>5.0251256281407036E-3</c:v>
                </c:pt>
                <c:pt idx="3">
                  <c:v>7.0707070707070704E-2</c:v>
                </c:pt>
                <c:pt idx="4">
                  <c:v>4.9645390070921988E-2</c:v>
                </c:pt>
                <c:pt idx="5">
                  <c:v>0.10631741140215717</c:v>
                </c:pt>
                <c:pt idx="6">
                  <c:v>0.125</c:v>
                </c:pt>
                <c:pt idx="7">
                  <c:v>0</c:v>
                </c:pt>
                <c:pt idx="11">
                  <c:v>9.2307692307692313E-2</c:v>
                </c:pt>
                <c:pt idx="12">
                  <c:v>0.13983739837398373</c:v>
                </c:pt>
                <c:pt idx="14">
                  <c:v>0</c:v>
                </c:pt>
                <c:pt idx="15">
                  <c:v>0</c:v>
                </c:pt>
                <c:pt idx="17">
                  <c:v>1.7699115044247787E-2</c:v>
                </c:pt>
                <c:pt idx="18">
                  <c:v>9.0909090909090912E-2</c:v>
                </c:pt>
                <c:pt idx="19">
                  <c:v>0.13731825525040386</c:v>
                </c:pt>
                <c:pt idx="20">
                  <c:v>0.125</c:v>
                </c:pt>
              </c:numCache>
            </c:numRef>
          </c:val>
          <c:extLst>
            <c:ext xmlns:c16="http://schemas.microsoft.com/office/drawing/2014/chart" uri="{C3380CC4-5D6E-409C-BE32-E72D297353CC}">
              <c16:uniqueId val="{0000000A-B62C-4C49-8BB8-78458E108F2C}"/>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60B-43BD-83D3-C5BB813D9566}"/>
              </c:ext>
            </c:extLst>
          </c:dPt>
          <c:dPt>
            <c:idx val="1"/>
            <c:bubble3D val="0"/>
            <c:spPr>
              <a:solidFill>
                <a:srgbClr val="CD7371"/>
              </a:solidFill>
              <a:ln>
                <a:solidFill>
                  <a:schemeClr val="bg1"/>
                </a:solidFill>
              </a:ln>
            </c:spPr>
            <c:extLst>
              <c:ext xmlns:c16="http://schemas.microsoft.com/office/drawing/2014/chart" uri="{C3380CC4-5D6E-409C-BE32-E72D297353CC}">
                <c16:uniqueId val="{00000003-060B-43BD-83D3-C5BB813D9566}"/>
              </c:ext>
            </c:extLst>
          </c:dPt>
          <c:dPt>
            <c:idx val="2"/>
            <c:bubble3D val="0"/>
            <c:spPr>
              <a:solidFill>
                <a:srgbClr val="D99593"/>
              </a:solidFill>
              <a:ln>
                <a:solidFill>
                  <a:schemeClr val="bg1"/>
                </a:solidFill>
              </a:ln>
            </c:spPr>
            <c:extLst>
              <c:ext xmlns:c16="http://schemas.microsoft.com/office/drawing/2014/chart" uri="{C3380CC4-5D6E-409C-BE32-E72D297353CC}">
                <c16:uniqueId val="{00000005-060B-43BD-83D3-C5BB813D9566}"/>
              </c:ext>
            </c:extLst>
          </c:dPt>
          <c:dPt>
            <c:idx val="3"/>
            <c:bubble3D val="0"/>
            <c:spPr>
              <a:solidFill>
                <a:srgbClr val="E6B9B8"/>
              </a:solidFill>
              <a:ln>
                <a:solidFill>
                  <a:schemeClr val="bg1"/>
                </a:solidFill>
              </a:ln>
            </c:spPr>
            <c:extLst>
              <c:ext xmlns:c16="http://schemas.microsoft.com/office/drawing/2014/chart" uri="{C3380CC4-5D6E-409C-BE32-E72D297353CC}">
                <c16:uniqueId val="{00000007-060B-43BD-83D3-C5BB813D9566}"/>
              </c:ext>
            </c:extLst>
          </c:dPt>
          <c:dPt>
            <c:idx val="4"/>
            <c:bubble3D val="0"/>
            <c:spPr>
              <a:solidFill>
                <a:srgbClr val="F3DEDD"/>
              </a:solidFill>
              <a:ln>
                <a:solidFill>
                  <a:schemeClr val="bg1"/>
                </a:solidFill>
              </a:ln>
            </c:spPr>
            <c:extLst>
              <c:ext xmlns:c16="http://schemas.microsoft.com/office/drawing/2014/chart" uri="{C3380CC4-5D6E-409C-BE32-E72D297353CC}">
                <c16:uniqueId val="{00000009-060B-43BD-83D3-C5BB813D9566}"/>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60B-43BD-83D3-C5BB813D956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College'!$E$99:$E$103</c:f>
              <c:numCache>
                <c:formatCode>#,###;;;</c:formatCode>
                <c:ptCount val="5"/>
                <c:pt idx="0">
                  <c:v>59</c:v>
                </c:pt>
                <c:pt idx="1">
                  <c:v>6</c:v>
                </c:pt>
                <c:pt idx="2">
                  <c:v>20</c:v>
                </c:pt>
                <c:pt idx="3">
                  <c:v>13</c:v>
                </c:pt>
                <c:pt idx="4">
                  <c:v>19</c:v>
                </c:pt>
              </c:numCache>
            </c:numRef>
          </c:val>
          <c:extLst>
            <c:ext xmlns:c16="http://schemas.microsoft.com/office/drawing/2014/chart" uri="{C3380CC4-5D6E-409C-BE32-E72D297353CC}">
              <c16:uniqueId val="{0000000A-060B-43BD-83D3-C5BB813D95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33,873 </c:v>
                  </c:pt>
                  <c:pt idx="1">
                    <c:v> 33,809 </c:v>
                  </c:pt>
                  <c:pt idx="2">
                    <c:v> 32,860 </c:v>
                  </c:pt>
                  <c:pt idx="3">
                    <c:v> 32,048 </c:v>
                  </c:pt>
                  <c:pt idx="4">
                    <c:v> 32,344 </c:v>
                  </c:pt>
                  <c:pt idx="5">
                    <c:v> 29,631 </c:v>
                  </c:pt>
                </c:lvl>
                <c:lvl>
                  <c:pt idx="0">
                    <c:v>16-17</c:v>
                  </c:pt>
                  <c:pt idx="1">
                    <c:v>17-18</c:v>
                  </c:pt>
                  <c:pt idx="2">
                    <c:v>18-19</c:v>
                  </c:pt>
                  <c:pt idx="3">
                    <c:v>19-20</c:v>
                  </c:pt>
                  <c:pt idx="4">
                    <c:v>20-21</c:v>
                  </c:pt>
                  <c:pt idx="5">
                    <c:v>21-22</c:v>
                  </c:pt>
                </c:lvl>
              </c:multiLvlStrCache>
            </c:multiLvlStrRef>
          </c:cat>
          <c:val>
            <c:numRef>
              <c:f>Scotland!$C$124:$C$129</c:f>
              <c:numCache>
                <c:formatCode>0.0%;\-0.0%;;</c:formatCode>
                <c:ptCount val="6"/>
                <c:pt idx="0">
                  <c:v>0.71644082307442503</c:v>
                </c:pt>
                <c:pt idx="1">
                  <c:v>0.71306456860599243</c:v>
                </c:pt>
                <c:pt idx="2">
                  <c:v>0.69811320754716977</c:v>
                </c:pt>
                <c:pt idx="3">
                  <c:v>0.73408637044433345</c:v>
                </c:pt>
                <c:pt idx="4">
                  <c:v>0.71574325995547861</c:v>
                </c:pt>
                <c:pt idx="5">
                  <c:v>0.62508858965272851</c:v>
                </c:pt>
              </c:numCache>
            </c:numRef>
          </c:val>
          <c:extLst>
            <c:ext xmlns:c16="http://schemas.microsoft.com/office/drawing/2014/chart" uri="{C3380CC4-5D6E-409C-BE32-E72D297353CC}">
              <c16:uniqueId val="{00000000-D03F-496E-BDA3-CD97307574C2}"/>
            </c:ext>
          </c:extLst>
        </c:ser>
        <c:ser>
          <c:idx val="1"/>
          <c:order val="1"/>
          <c:tx>
            <c:strRef>
              <c:f>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33,873 </c:v>
                  </c:pt>
                  <c:pt idx="1">
                    <c:v> 33,809 </c:v>
                  </c:pt>
                  <c:pt idx="2">
                    <c:v> 32,860 </c:v>
                  </c:pt>
                  <c:pt idx="3">
                    <c:v> 32,048 </c:v>
                  </c:pt>
                  <c:pt idx="4">
                    <c:v> 32,344 </c:v>
                  </c:pt>
                  <c:pt idx="5">
                    <c:v> 29,631 </c:v>
                  </c:pt>
                </c:lvl>
                <c:lvl>
                  <c:pt idx="0">
                    <c:v>16-17</c:v>
                  </c:pt>
                  <c:pt idx="1">
                    <c:v>17-18</c:v>
                  </c:pt>
                  <c:pt idx="2">
                    <c:v>18-19</c:v>
                  </c:pt>
                  <c:pt idx="3">
                    <c:v>19-20</c:v>
                  </c:pt>
                  <c:pt idx="4">
                    <c:v>20-21</c:v>
                  </c:pt>
                  <c:pt idx="5">
                    <c:v>21-22</c:v>
                  </c:pt>
                </c:lvl>
              </c:multiLvlStrCache>
            </c:multiLvlStrRef>
          </c:cat>
          <c:val>
            <c:numRef>
              <c:f>Scotland!$D$124:$D$129</c:f>
              <c:numCache>
                <c:formatCode>0.0%;\-0.0%;;</c:formatCode>
                <c:ptCount val="6"/>
                <c:pt idx="0">
                  <c:v>0.11123903994331769</c:v>
                </c:pt>
                <c:pt idx="1">
                  <c:v>0.1031973734804342</c:v>
                </c:pt>
                <c:pt idx="2">
                  <c:v>0.11716372489348752</c:v>
                </c:pt>
                <c:pt idx="3">
                  <c:v>0.11657513729405891</c:v>
                </c:pt>
                <c:pt idx="4">
                  <c:v>0.10858273559238189</c:v>
                </c:pt>
                <c:pt idx="5">
                  <c:v>0.13870608484357599</c:v>
                </c:pt>
              </c:numCache>
            </c:numRef>
          </c:val>
          <c:extLst>
            <c:ext xmlns:c16="http://schemas.microsoft.com/office/drawing/2014/chart" uri="{C3380CC4-5D6E-409C-BE32-E72D297353CC}">
              <c16:uniqueId val="{00000001-D03F-496E-BDA3-CD97307574C2}"/>
            </c:ext>
          </c:extLst>
        </c:ser>
        <c:ser>
          <c:idx val="0"/>
          <c:order val="2"/>
          <c:tx>
            <c:strRef>
              <c:f>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33,873 </c:v>
                  </c:pt>
                  <c:pt idx="1">
                    <c:v> 33,809 </c:v>
                  </c:pt>
                  <c:pt idx="2">
                    <c:v> 32,860 </c:v>
                  </c:pt>
                  <c:pt idx="3">
                    <c:v> 32,048 </c:v>
                  </c:pt>
                  <c:pt idx="4">
                    <c:v> 32,344 </c:v>
                  </c:pt>
                  <c:pt idx="5">
                    <c:v> 29,631 </c:v>
                  </c:pt>
                </c:lvl>
                <c:lvl>
                  <c:pt idx="0">
                    <c:v>16-17</c:v>
                  </c:pt>
                  <c:pt idx="1">
                    <c:v>17-18</c:v>
                  </c:pt>
                  <c:pt idx="2">
                    <c:v>18-19</c:v>
                  </c:pt>
                  <c:pt idx="3">
                    <c:v>19-20</c:v>
                  </c:pt>
                  <c:pt idx="4">
                    <c:v>20-21</c:v>
                  </c:pt>
                  <c:pt idx="5">
                    <c:v>21-22</c:v>
                  </c:pt>
                </c:lvl>
              </c:multiLvlStrCache>
            </c:multiLvlStrRef>
          </c:cat>
          <c:val>
            <c:numRef>
              <c:f>Scotland!$E$124:$E$129</c:f>
              <c:numCache>
                <c:formatCode>0.0%;\-0.0%;;</c:formatCode>
                <c:ptCount val="6"/>
                <c:pt idx="0">
                  <c:v>0.17232013698225726</c:v>
                </c:pt>
                <c:pt idx="1">
                  <c:v>0.18373805791357331</c:v>
                </c:pt>
                <c:pt idx="2">
                  <c:v>0.18472306755934267</c:v>
                </c:pt>
                <c:pt idx="3">
                  <c:v>0.14933849226160759</c:v>
                </c:pt>
                <c:pt idx="4">
                  <c:v>0.17567400445213949</c:v>
                </c:pt>
                <c:pt idx="5">
                  <c:v>0.23620532550369544</c:v>
                </c:pt>
              </c:numCache>
            </c:numRef>
          </c:val>
          <c:extLst>
            <c:ext xmlns:c16="http://schemas.microsoft.com/office/drawing/2014/chart" uri="{C3380CC4-5D6E-409C-BE32-E72D297353CC}">
              <c16:uniqueId val="{00000002-D03F-496E-BDA3-CD97307574C2}"/>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16-17</c:v>
                  </c:pt>
                  <c:pt idx="1">
                    <c:v>17-18</c:v>
                  </c:pt>
                  <c:pt idx="2">
                    <c:v>18-19</c:v>
                  </c:pt>
                  <c:pt idx="3">
                    <c:v>19-20</c:v>
                  </c:pt>
                  <c:pt idx="4">
                    <c:v>20-21</c:v>
                  </c:pt>
                  <c:pt idx="5">
                    <c:v>21-22</c:v>
                  </c:pt>
                </c:lvl>
              </c:multiLvlStrCache>
            </c:multiLvlStrRef>
          </c:cat>
          <c:val>
            <c:numRef>
              <c:f>'Argyll College'!$C$124:$C$129</c:f>
              <c:numCache>
                <c:formatCode>0.0%;\-0.0%;;</c:formatCode>
                <c:ptCount val="6"/>
              </c:numCache>
            </c:numRef>
          </c:val>
          <c:extLst>
            <c:ext xmlns:c16="http://schemas.microsoft.com/office/drawing/2014/chart" uri="{C3380CC4-5D6E-409C-BE32-E72D297353CC}">
              <c16:uniqueId val="{00000000-05CF-4D1A-A025-3A4D6E70EB2A}"/>
            </c:ext>
          </c:extLst>
        </c:ser>
        <c:ser>
          <c:idx val="1"/>
          <c:order val="1"/>
          <c:tx>
            <c:strRef>
              <c:f>'Argyll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16-17</c:v>
                  </c:pt>
                  <c:pt idx="1">
                    <c:v>17-18</c:v>
                  </c:pt>
                  <c:pt idx="2">
                    <c:v>18-19</c:v>
                  </c:pt>
                  <c:pt idx="3">
                    <c:v>19-20</c:v>
                  </c:pt>
                  <c:pt idx="4">
                    <c:v>20-21</c:v>
                  </c:pt>
                  <c:pt idx="5">
                    <c:v>21-22</c:v>
                  </c:pt>
                </c:lvl>
              </c:multiLvlStrCache>
            </c:multiLvlStrRef>
          </c:cat>
          <c:val>
            <c:numRef>
              <c:f>'Argyll College'!$D$124:$D$129</c:f>
              <c:numCache>
                <c:formatCode>0.0%;\-0.0%;;</c:formatCode>
                <c:ptCount val="6"/>
              </c:numCache>
            </c:numRef>
          </c:val>
          <c:extLst>
            <c:ext xmlns:c16="http://schemas.microsoft.com/office/drawing/2014/chart" uri="{C3380CC4-5D6E-409C-BE32-E72D297353CC}">
              <c16:uniqueId val="{00000001-05CF-4D1A-A025-3A4D6E70EB2A}"/>
            </c:ext>
          </c:extLst>
        </c:ser>
        <c:ser>
          <c:idx val="0"/>
          <c:order val="2"/>
          <c:tx>
            <c:strRef>
              <c:f>'Argyll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16-17</c:v>
                  </c:pt>
                  <c:pt idx="1">
                    <c:v>17-18</c:v>
                  </c:pt>
                  <c:pt idx="2">
                    <c:v>18-19</c:v>
                  </c:pt>
                  <c:pt idx="3">
                    <c:v>19-20</c:v>
                  </c:pt>
                  <c:pt idx="4">
                    <c:v>20-21</c:v>
                  </c:pt>
                  <c:pt idx="5">
                    <c:v>21-22</c:v>
                  </c:pt>
                </c:lvl>
              </c:multiLvlStrCache>
            </c:multiLvlStrRef>
          </c:cat>
          <c:val>
            <c:numRef>
              <c:f>'Argyll College'!$E$124:$E$129</c:f>
              <c:numCache>
                <c:formatCode>0.0%;\-0.0%;;</c:formatCode>
                <c:ptCount val="6"/>
              </c:numCache>
            </c:numRef>
          </c:val>
          <c:extLst>
            <c:ext xmlns:c16="http://schemas.microsoft.com/office/drawing/2014/chart" uri="{C3380CC4-5D6E-409C-BE32-E72D297353CC}">
              <c16:uniqueId val="{00000002-05CF-4D1A-A025-3A4D6E70EB2A}"/>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19-20</c:v>
                  </c:pt>
                  <c:pt idx="1">
                    <c:v>20-21</c:v>
                  </c:pt>
                  <c:pt idx="2">
                    <c:v>21-22</c:v>
                  </c:pt>
                </c:lvl>
              </c:multiLvlStrCache>
            </c:multiLvlStrRef>
          </c:cat>
          <c:val>
            <c:numRef>
              <c:f>'Argyll College'!$C$148:$C$150</c:f>
              <c:numCache>
                <c:formatCode>0.0%;\-0.0%;;</c:formatCode>
                <c:ptCount val="3"/>
              </c:numCache>
            </c:numRef>
          </c:val>
          <c:extLst>
            <c:ext xmlns:c16="http://schemas.microsoft.com/office/drawing/2014/chart" uri="{C3380CC4-5D6E-409C-BE32-E72D297353CC}">
              <c16:uniqueId val="{00000000-2B9C-452D-AC12-825641EA0E6B}"/>
            </c:ext>
          </c:extLst>
        </c:ser>
        <c:ser>
          <c:idx val="1"/>
          <c:order val="1"/>
          <c:tx>
            <c:strRef>
              <c:f>'Argyll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19-20</c:v>
                  </c:pt>
                  <c:pt idx="1">
                    <c:v>20-21</c:v>
                  </c:pt>
                  <c:pt idx="2">
                    <c:v>21-22</c:v>
                  </c:pt>
                </c:lvl>
              </c:multiLvlStrCache>
            </c:multiLvlStrRef>
          </c:cat>
          <c:val>
            <c:numRef>
              <c:f>'Argyll College'!$D$148:$D$150</c:f>
              <c:numCache>
                <c:formatCode>0.0%;\-0.0%;;</c:formatCode>
                <c:ptCount val="3"/>
              </c:numCache>
            </c:numRef>
          </c:val>
          <c:extLst>
            <c:ext xmlns:c16="http://schemas.microsoft.com/office/drawing/2014/chart" uri="{C3380CC4-5D6E-409C-BE32-E72D297353CC}">
              <c16:uniqueId val="{00000001-2B9C-452D-AC12-825641EA0E6B}"/>
            </c:ext>
          </c:extLst>
        </c:ser>
        <c:ser>
          <c:idx val="0"/>
          <c:order val="2"/>
          <c:tx>
            <c:strRef>
              <c:f>'Argyll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19-20</c:v>
                  </c:pt>
                  <c:pt idx="1">
                    <c:v>20-21</c:v>
                  </c:pt>
                  <c:pt idx="2">
                    <c:v>21-22</c:v>
                  </c:pt>
                </c:lvl>
              </c:multiLvlStrCache>
            </c:multiLvlStrRef>
          </c:cat>
          <c:val>
            <c:numRef>
              <c:f>'Argyll College'!$E$148:$E$150</c:f>
              <c:numCache>
                <c:formatCode>0.0%;\-0.0%;;</c:formatCode>
                <c:ptCount val="3"/>
              </c:numCache>
            </c:numRef>
          </c:val>
          <c:extLst>
            <c:ext xmlns:c16="http://schemas.microsoft.com/office/drawing/2014/chart" uri="{C3380CC4-5D6E-409C-BE32-E72D297353CC}">
              <c16:uniqueId val="{00000002-2B9C-452D-AC12-825641EA0E6B}"/>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'Argyll College'!$C$179:$C$195</c:f>
              <c:numCache>
                <c:formatCode>0.0%;\-0.0%;;</c:formatCode>
                <c:ptCount val="17"/>
              </c:numCache>
            </c:numRef>
          </c:val>
          <c:extLst>
            <c:ext xmlns:c16="http://schemas.microsoft.com/office/drawing/2014/chart" uri="{C3380CC4-5D6E-409C-BE32-E72D297353CC}">
              <c16:uniqueId val="{00000000-5192-4252-B476-8F7D37242AD6}"/>
            </c:ext>
          </c:extLst>
        </c:ser>
        <c:ser>
          <c:idx val="1"/>
          <c:order val="1"/>
          <c:tx>
            <c:strRef>
              <c:f>'Argyll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252-B476-8F7D37242AD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252-B476-8F7D37242AD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'Argyll College'!$D$179:$D$195</c:f>
              <c:numCache>
                <c:formatCode>0.0%;\-0.0%;;</c:formatCode>
                <c:ptCount val="17"/>
              </c:numCache>
            </c:numRef>
          </c:val>
          <c:extLst>
            <c:ext xmlns:c16="http://schemas.microsoft.com/office/drawing/2014/chart" uri="{C3380CC4-5D6E-409C-BE32-E72D297353CC}">
              <c16:uniqueId val="{00000003-5192-4252-B476-8F7D37242AD6}"/>
            </c:ext>
          </c:extLst>
        </c:ser>
        <c:ser>
          <c:idx val="0"/>
          <c:order val="2"/>
          <c:tx>
            <c:strRef>
              <c:f>'Argyll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19-20</c:v>
                  </c:pt>
                  <c:pt idx="6">
                    <c:v>20-21</c:v>
                  </c:pt>
                  <c:pt idx="12">
                    <c:v>21-22</c:v>
                  </c:pt>
                </c:lvl>
              </c:multiLvlStrCache>
            </c:multiLvlStrRef>
          </c:cat>
          <c:val>
            <c:numRef>
              <c:f>'Argyll College'!$E$179:$E$195</c:f>
              <c:numCache>
                <c:formatCode>0.0%;\-0.0%;;</c:formatCode>
                <c:ptCount val="17"/>
              </c:numCache>
            </c:numRef>
          </c:val>
          <c:extLst>
            <c:ext xmlns:c16="http://schemas.microsoft.com/office/drawing/2014/chart" uri="{C3380CC4-5D6E-409C-BE32-E72D297353CC}">
              <c16:uniqueId val="{00000004-5192-4252-B476-8F7D37242AD6}"/>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21A-471C-8E87-E181916BF079}"/>
              </c:ext>
            </c:extLst>
          </c:dPt>
          <c:dPt>
            <c:idx val="1"/>
            <c:bubble3D val="0"/>
            <c:spPr>
              <a:solidFill>
                <a:srgbClr val="CD7371"/>
              </a:solidFill>
              <a:ln>
                <a:solidFill>
                  <a:schemeClr val="bg1"/>
                </a:solidFill>
              </a:ln>
            </c:spPr>
            <c:extLst>
              <c:ext xmlns:c16="http://schemas.microsoft.com/office/drawing/2014/chart" uri="{C3380CC4-5D6E-409C-BE32-E72D297353CC}">
                <c16:uniqueId val="{00000003-721A-471C-8E87-E181916BF079}"/>
              </c:ext>
            </c:extLst>
          </c:dPt>
          <c:dPt>
            <c:idx val="2"/>
            <c:bubble3D val="0"/>
            <c:spPr>
              <a:solidFill>
                <a:srgbClr val="D99593"/>
              </a:solidFill>
              <a:ln>
                <a:solidFill>
                  <a:schemeClr val="bg1"/>
                </a:solidFill>
              </a:ln>
            </c:spPr>
            <c:extLst>
              <c:ext xmlns:c16="http://schemas.microsoft.com/office/drawing/2014/chart" uri="{C3380CC4-5D6E-409C-BE32-E72D297353CC}">
                <c16:uniqueId val="{00000005-721A-471C-8E87-E181916BF079}"/>
              </c:ext>
            </c:extLst>
          </c:dPt>
          <c:dPt>
            <c:idx val="3"/>
            <c:bubble3D val="0"/>
            <c:spPr>
              <a:solidFill>
                <a:srgbClr val="E6B9B8"/>
              </a:solidFill>
              <a:ln>
                <a:solidFill>
                  <a:schemeClr val="bg1"/>
                </a:solidFill>
              </a:ln>
            </c:spPr>
            <c:extLst>
              <c:ext xmlns:c16="http://schemas.microsoft.com/office/drawing/2014/chart" uri="{C3380CC4-5D6E-409C-BE32-E72D297353CC}">
                <c16:uniqueId val="{00000007-721A-471C-8E87-E181916BF079}"/>
              </c:ext>
            </c:extLst>
          </c:dPt>
          <c:dPt>
            <c:idx val="4"/>
            <c:bubble3D val="0"/>
            <c:spPr>
              <a:solidFill>
                <a:srgbClr val="F3DEDD"/>
              </a:solidFill>
              <a:ln>
                <a:solidFill>
                  <a:schemeClr val="bg1"/>
                </a:solidFill>
              </a:ln>
            </c:spPr>
            <c:extLst>
              <c:ext xmlns:c16="http://schemas.microsoft.com/office/drawing/2014/chart" uri="{C3380CC4-5D6E-409C-BE32-E72D297353CC}">
                <c16:uniqueId val="{00000009-721A-471C-8E87-E181916BF07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21A-471C-8E87-E181916BF07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721A-471C-8E87-E181916BF07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519</c:v>
                  </c:pt>
                  <c:pt idx="1">
                    <c:v>18-20 year olds     78</c:v>
                  </c:pt>
                  <c:pt idx="2">
                    <c:v>21-24 year olds     </c:v>
                  </c:pt>
                  <c:pt idx="3">
                    <c:v>25-40 year olds     111</c:v>
                  </c:pt>
                  <c:pt idx="4">
                    <c:v>41 and Over      54</c:v>
                  </c:pt>
                </c:lvl>
              </c:multiLvlStrCache>
            </c:multiLvlStrRef>
          </c:cat>
          <c:val>
            <c:numRef>
              <c:f>'Argyll College'!$C$231:$C$235</c:f>
              <c:numCache>
                <c:formatCode>0.0%;\-0.0%;;</c:formatCode>
                <c:ptCount val="5"/>
                <c:pt idx="0">
                  <c:v>0.67052023121387283</c:v>
                </c:pt>
                <c:pt idx="1">
                  <c:v>0.71794871794871795</c:v>
                </c:pt>
                <c:pt idx="3">
                  <c:v>0.78378378378378377</c:v>
                </c:pt>
                <c:pt idx="4">
                  <c:v>0.7407407407407407</c:v>
                </c:pt>
              </c:numCache>
            </c:numRef>
          </c:val>
          <c:extLst>
            <c:ext xmlns:c16="http://schemas.microsoft.com/office/drawing/2014/chart" uri="{C3380CC4-5D6E-409C-BE32-E72D297353CC}">
              <c16:uniqueId val="{00000000-0A72-47C1-A86B-2EB20ADBF2A1}"/>
            </c:ext>
          </c:extLst>
        </c:ser>
        <c:ser>
          <c:idx val="1"/>
          <c:order val="1"/>
          <c:tx>
            <c:strRef>
              <c:f>'Argyll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519</c:v>
                  </c:pt>
                  <c:pt idx="1">
                    <c:v>18-20 year olds     78</c:v>
                  </c:pt>
                  <c:pt idx="2">
                    <c:v>21-24 year olds     </c:v>
                  </c:pt>
                  <c:pt idx="3">
                    <c:v>25-40 year olds     111</c:v>
                  </c:pt>
                  <c:pt idx="4">
                    <c:v>41 and Over      54</c:v>
                  </c:pt>
                </c:lvl>
              </c:multiLvlStrCache>
            </c:multiLvlStrRef>
          </c:cat>
          <c:val>
            <c:numRef>
              <c:f>'Argyll College'!$D$231:$D$235</c:f>
              <c:numCache>
                <c:formatCode>0.0%;\-0.0%;;</c:formatCode>
                <c:ptCount val="5"/>
                <c:pt idx="0">
                  <c:v>0.19845857418111754</c:v>
                </c:pt>
                <c:pt idx="1">
                  <c:v>6.4102564102564097E-2</c:v>
                </c:pt>
                <c:pt idx="3">
                  <c:v>4.5045045045045043E-2</c:v>
                </c:pt>
                <c:pt idx="4">
                  <c:v>3.7037037037037035E-2</c:v>
                </c:pt>
              </c:numCache>
            </c:numRef>
          </c:val>
          <c:extLst>
            <c:ext xmlns:c16="http://schemas.microsoft.com/office/drawing/2014/chart" uri="{C3380CC4-5D6E-409C-BE32-E72D297353CC}">
              <c16:uniqueId val="{00000001-0A72-47C1-A86B-2EB20ADBF2A1}"/>
            </c:ext>
          </c:extLst>
        </c:ser>
        <c:ser>
          <c:idx val="0"/>
          <c:order val="2"/>
          <c:tx>
            <c:strRef>
              <c:f>'Argyll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519</c:v>
                  </c:pt>
                  <c:pt idx="1">
                    <c:v>18-20 year olds     78</c:v>
                  </c:pt>
                  <c:pt idx="2">
                    <c:v>21-24 year olds     </c:v>
                  </c:pt>
                  <c:pt idx="3">
                    <c:v>25-40 year olds     111</c:v>
                  </c:pt>
                  <c:pt idx="4">
                    <c:v>41 and Over      54</c:v>
                  </c:pt>
                </c:lvl>
              </c:multiLvlStrCache>
            </c:multiLvlStrRef>
          </c:cat>
          <c:val>
            <c:numRef>
              <c:f>'Argyll College'!$E$231:$E$235</c:f>
              <c:numCache>
                <c:formatCode>0.0%;\-0.0%;;</c:formatCode>
                <c:ptCount val="5"/>
                <c:pt idx="0">
                  <c:v>0.13102119460500963</c:v>
                </c:pt>
                <c:pt idx="1">
                  <c:v>0.21794871794871795</c:v>
                </c:pt>
                <c:pt idx="3">
                  <c:v>0.17117117117117117</c:v>
                </c:pt>
                <c:pt idx="4">
                  <c:v>0.22222222222222221</c:v>
                </c:pt>
              </c:numCache>
            </c:numRef>
          </c:val>
          <c:extLst>
            <c:ext xmlns:c16="http://schemas.microsoft.com/office/drawing/2014/chart" uri="{C3380CC4-5D6E-409C-BE32-E72D297353CC}">
              <c16:uniqueId val="{00000002-0A72-47C1-A86B-2EB20ADBF2A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'Argyll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100</c:v>
                </c:pt>
                <c:pt idx="1">
                  <c:v>Construction  56</c:v>
                </c:pt>
                <c:pt idx="2">
                  <c:v>Hairdressing, Beauty and Complementary Therapies  115</c:v>
                </c:pt>
                <c:pt idx="3">
                  <c:v>Care  276</c:v>
                </c:pt>
              </c:strCache>
            </c:strRef>
          </c:cat>
          <c:val>
            <c:numRef>
              <c:f>'Argyll College'!$C$276:$C$293</c:f>
              <c:numCache>
                <c:formatCode>0.0%;\-0.0%;</c:formatCode>
                <c:ptCount val="18"/>
                <c:pt idx="0">
                  <c:v>0.83</c:v>
                </c:pt>
                <c:pt idx="1">
                  <c:v>0.7857142857142857</c:v>
                </c:pt>
                <c:pt idx="2">
                  <c:v>0.73913043478260865</c:v>
                </c:pt>
                <c:pt idx="3">
                  <c:v>0.72826086956521741</c:v>
                </c:pt>
              </c:numCache>
            </c:numRef>
          </c:val>
          <c:extLst>
            <c:ext xmlns:c16="http://schemas.microsoft.com/office/drawing/2014/chart" uri="{C3380CC4-5D6E-409C-BE32-E72D297353CC}">
              <c16:uniqueId val="{00000000-00BD-4BAD-8D09-BA8C8CE60A1E}"/>
            </c:ext>
          </c:extLst>
        </c:ser>
        <c:ser>
          <c:idx val="1"/>
          <c:order val="1"/>
          <c:tx>
            <c:strRef>
              <c:f>'Argyll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100</c:v>
                </c:pt>
                <c:pt idx="1">
                  <c:v>Construction  56</c:v>
                </c:pt>
                <c:pt idx="2">
                  <c:v>Hairdressing, Beauty and Complementary Therapies  115</c:v>
                </c:pt>
                <c:pt idx="3">
                  <c:v>Care  276</c:v>
                </c:pt>
              </c:strCache>
            </c:strRef>
          </c:cat>
          <c:val>
            <c:numRef>
              <c:f>'Argyll College'!$D$276:$D$293</c:f>
              <c:numCache>
                <c:formatCode>0.0%;\-0.0%;</c:formatCode>
                <c:ptCount val="18"/>
                <c:pt idx="0">
                  <c:v>0.12</c:v>
                </c:pt>
                <c:pt idx="1">
                  <c:v>0</c:v>
                </c:pt>
                <c:pt idx="2">
                  <c:v>0.14782608695652175</c:v>
                </c:pt>
                <c:pt idx="3">
                  <c:v>0.10507246376811594</c:v>
                </c:pt>
              </c:numCache>
            </c:numRef>
          </c:val>
          <c:extLst>
            <c:ext xmlns:c16="http://schemas.microsoft.com/office/drawing/2014/chart" uri="{C3380CC4-5D6E-409C-BE32-E72D297353CC}">
              <c16:uniqueId val="{00000001-00BD-4BAD-8D09-BA8C8CE60A1E}"/>
            </c:ext>
          </c:extLst>
        </c:ser>
        <c:ser>
          <c:idx val="0"/>
          <c:order val="2"/>
          <c:tx>
            <c:strRef>
              <c:f>'Argyll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Engineering  100</c:v>
                </c:pt>
                <c:pt idx="1">
                  <c:v>Construction  56</c:v>
                </c:pt>
                <c:pt idx="2">
                  <c:v>Hairdressing, Beauty and Complementary Therapies  115</c:v>
                </c:pt>
                <c:pt idx="3">
                  <c:v>Care  276</c:v>
                </c:pt>
              </c:strCache>
            </c:strRef>
          </c:cat>
          <c:val>
            <c:numRef>
              <c:f>'Argyll College'!$E$276:$E$293</c:f>
              <c:numCache>
                <c:formatCode>0.0%;\-0.0%;</c:formatCode>
                <c:ptCount val="18"/>
                <c:pt idx="0">
                  <c:v>0.05</c:v>
                </c:pt>
                <c:pt idx="1">
                  <c:v>0.21428571428571427</c:v>
                </c:pt>
                <c:pt idx="2">
                  <c:v>0.11304347826086956</c:v>
                </c:pt>
                <c:pt idx="3">
                  <c:v>0.16666666666666666</c:v>
                </c:pt>
              </c:numCache>
            </c:numRef>
          </c:val>
          <c:extLst>
            <c:ext xmlns:c16="http://schemas.microsoft.com/office/drawing/2014/chart" uri="{C3380CC4-5D6E-409C-BE32-E72D297353CC}">
              <c16:uniqueId val="{00000002-00BD-4BAD-8D09-BA8C8CE60A1E}"/>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'Argyll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College'!$C$326:$C$343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0-682D-4482-934E-A3A624E08EFE}"/>
            </c:ext>
          </c:extLst>
        </c:ser>
        <c:ser>
          <c:idx val="1"/>
          <c:order val="1"/>
          <c:tx>
            <c:strRef>
              <c:f>'Argyll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2D-4482-934E-A3A624E08EFE}"/>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2D-4482-934E-A3A624E08EF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College'!$D$326:$D$343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3-682D-4482-934E-A3A624E08EFE}"/>
            </c:ext>
          </c:extLst>
        </c:ser>
        <c:ser>
          <c:idx val="0"/>
          <c:order val="2"/>
          <c:tx>
            <c:strRef>
              <c:f>'Argyll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College'!$E$326:$E$343</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4-682D-4482-934E-A3A624E08EFE}"/>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490</c:v>
                  </c:pt>
                  <c:pt idx="1">
                    <c:v>FE Males     305</c:v>
                  </c:pt>
                  <c:pt idx="2">
                    <c:v>HE Females     </c:v>
                  </c:pt>
                  <c:pt idx="3">
                    <c:v>HE Males     </c:v>
                  </c:pt>
                </c:lvl>
              </c:multiLvlStrCache>
            </c:multiLvlStrRef>
          </c:cat>
          <c:val>
            <c:numRef>
              <c:f>'Argyll College'!$C$361:$C$364</c:f>
              <c:numCache>
                <c:formatCode>0.0%;\-0.0%;;</c:formatCode>
                <c:ptCount val="4"/>
                <c:pt idx="0">
                  <c:v>0.69591836734693879</c:v>
                </c:pt>
                <c:pt idx="1">
                  <c:v>0.69836065573770489</c:v>
                </c:pt>
              </c:numCache>
            </c:numRef>
          </c:val>
          <c:extLst>
            <c:ext xmlns:c16="http://schemas.microsoft.com/office/drawing/2014/chart" uri="{C3380CC4-5D6E-409C-BE32-E72D297353CC}">
              <c16:uniqueId val="{00000000-E9EF-4CFB-AAE7-05A06198C4BF}"/>
            </c:ext>
          </c:extLst>
        </c:ser>
        <c:ser>
          <c:idx val="1"/>
          <c:order val="1"/>
          <c:tx>
            <c:strRef>
              <c:f>'Argyll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490</c:v>
                  </c:pt>
                  <c:pt idx="1">
                    <c:v>FE Males     305</c:v>
                  </c:pt>
                  <c:pt idx="2">
                    <c:v>HE Females     </c:v>
                  </c:pt>
                  <c:pt idx="3">
                    <c:v>HE Males     </c:v>
                  </c:pt>
                </c:lvl>
              </c:multiLvlStrCache>
            </c:multiLvlStrRef>
          </c:cat>
          <c:val>
            <c:numRef>
              <c:f>'Argyll College'!$D$361:$D$364</c:f>
              <c:numCache>
                <c:formatCode>0.0%;\-0.0%;;</c:formatCode>
                <c:ptCount val="4"/>
                <c:pt idx="0">
                  <c:v>0.14489795918367346</c:v>
                </c:pt>
                <c:pt idx="1">
                  <c:v>0.1540983606557377</c:v>
                </c:pt>
              </c:numCache>
            </c:numRef>
          </c:val>
          <c:extLst>
            <c:ext xmlns:c16="http://schemas.microsoft.com/office/drawing/2014/chart" uri="{C3380CC4-5D6E-409C-BE32-E72D297353CC}">
              <c16:uniqueId val="{00000001-E9EF-4CFB-AAE7-05A06198C4BF}"/>
            </c:ext>
          </c:extLst>
        </c:ser>
        <c:ser>
          <c:idx val="0"/>
          <c:order val="2"/>
          <c:tx>
            <c:strRef>
              <c:f>'Argyll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490</c:v>
                  </c:pt>
                  <c:pt idx="1">
                    <c:v>FE Males     305</c:v>
                  </c:pt>
                  <c:pt idx="2">
                    <c:v>HE Females     </c:v>
                  </c:pt>
                  <c:pt idx="3">
                    <c:v>HE Males     </c:v>
                  </c:pt>
                </c:lvl>
              </c:multiLvlStrCache>
            </c:multiLvlStrRef>
          </c:cat>
          <c:val>
            <c:numRef>
              <c:f>'Argyll College'!$E$361:$E$364</c:f>
              <c:numCache>
                <c:formatCode>0.0%;\-0.0%;;</c:formatCode>
                <c:ptCount val="4"/>
                <c:pt idx="0">
                  <c:v>0.15918367346938775</c:v>
                </c:pt>
                <c:pt idx="1">
                  <c:v>0.14754098360655737</c:v>
                </c:pt>
              </c:numCache>
            </c:numRef>
          </c:val>
          <c:extLst>
            <c:ext xmlns:c16="http://schemas.microsoft.com/office/drawing/2014/chart" uri="{C3380CC4-5D6E-409C-BE32-E72D297353CC}">
              <c16:uniqueId val="{00000002-E9EF-4CFB-AAE7-05A06198C4BF}"/>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100-4C1D-B2E0-A75266F2327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796</c:v>
                  </c:pt>
                  <c:pt idx="1">
                    <c:v>10% Most deprived postcode areas  </c:v>
                  </c:pt>
                  <c:pt idx="2">
                    <c:v>20% Most deprived postcode areas  70</c:v>
                  </c:pt>
                  <c:pt idx="3">
                    <c:v>Fees paid by employer  </c:v>
                  </c:pt>
                  <c:pt idx="4">
                    <c:v>Ethnic minority  </c:v>
                  </c:pt>
                  <c:pt idx="5">
                    <c:v>Disability  272</c:v>
                  </c:pt>
                  <c:pt idx="6">
                    <c:v>Year of study greater than first year  50</c:v>
                  </c:pt>
                  <c:pt idx="7">
                    <c:v>Care Experienced  </c:v>
                  </c:pt>
                </c:lvl>
              </c:multiLvlStrCache>
            </c:multiLvlStrRef>
          </c:cat>
          <c:val>
            <c:numRef>
              <c:f>'Argyll College'!$C$388:$C$395</c:f>
              <c:numCache>
                <c:formatCode>0.0%;\-0.0%;;</c:formatCode>
                <c:ptCount val="8"/>
                <c:pt idx="0">
                  <c:v>0.69723618090452266</c:v>
                </c:pt>
                <c:pt idx="2">
                  <c:v>0.62857142857142856</c:v>
                </c:pt>
                <c:pt idx="5">
                  <c:v>0.70220588235294112</c:v>
                </c:pt>
                <c:pt idx="6">
                  <c:v>0.88</c:v>
                </c:pt>
              </c:numCache>
            </c:numRef>
          </c:val>
          <c:extLst>
            <c:ext xmlns:c16="http://schemas.microsoft.com/office/drawing/2014/chart" uri="{C3380CC4-5D6E-409C-BE32-E72D297353CC}">
              <c16:uniqueId val="{00000001-1100-4C1D-B2E0-A75266F23270}"/>
            </c:ext>
          </c:extLst>
        </c:ser>
        <c:ser>
          <c:idx val="1"/>
          <c:order val="1"/>
          <c:tx>
            <c:strRef>
              <c:f>'Argyll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796</c:v>
                  </c:pt>
                  <c:pt idx="1">
                    <c:v>10% Most deprived postcode areas  </c:v>
                  </c:pt>
                  <c:pt idx="2">
                    <c:v>20% Most deprived postcode areas  70</c:v>
                  </c:pt>
                  <c:pt idx="3">
                    <c:v>Fees paid by employer  </c:v>
                  </c:pt>
                  <c:pt idx="4">
                    <c:v>Ethnic minority  </c:v>
                  </c:pt>
                  <c:pt idx="5">
                    <c:v>Disability  272</c:v>
                  </c:pt>
                  <c:pt idx="6">
                    <c:v>Year of study greater than first year  50</c:v>
                  </c:pt>
                  <c:pt idx="7">
                    <c:v>Care Experienced  </c:v>
                  </c:pt>
                </c:lvl>
              </c:multiLvlStrCache>
            </c:multiLvlStrRef>
          </c:cat>
          <c:val>
            <c:numRef>
              <c:f>'Argyll College'!$D$388:$D$395</c:f>
              <c:numCache>
                <c:formatCode>0.0%;\-0.0%;;</c:formatCode>
                <c:ptCount val="8"/>
                <c:pt idx="0">
                  <c:v>0.14824120603015076</c:v>
                </c:pt>
                <c:pt idx="2">
                  <c:v>0.18571428571428572</c:v>
                </c:pt>
                <c:pt idx="5">
                  <c:v>0.15808823529411764</c:v>
                </c:pt>
                <c:pt idx="6">
                  <c:v>0.06</c:v>
                </c:pt>
              </c:numCache>
            </c:numRef>
          </c:val>
          <c:extLst>
            <c:ext xmlns:c16="http://schemas.microsoft.com/office/drawing/2014/chart" uri="{C3380CC4-5D6E-409C-BE32-E72D297353CC}">
              <c16:uniqueId val="{00000002-1100-4C1D-B2E0-A75266F23270}"/>
            </c:ext>
          </c:extLst>
        </c:ser>
        <c:ser>
          <c:idx val="0"/>
          <c:order val="2"/>
          <c:tx>
            <c:strRef>
              <c:f>'Argyll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796</c:v>
                  </c:pt>
                  <c:pt idx="1">
                    <c:v>10% Most deprived postcode areas  </c:v>
                  </c:pt>
                  <c:pt idx="2">
                    <c:v>20% Most deprived postcode areas  70</c:v>
                  </c:pt>
                  <c:pt idx="3">
                    <c:v>Fees paid by employer  </c:v>
                  </c:pt>
                  <c:pt idx="4">
                    <c:v>Ethnic minority  </c:v>
                  </c:pt>
                  <c:pt idx="5">
                    <c:v>Disability  272</c:v>
                  </c:pt>
                  <c:pt idx="6">
                    <c:v>Year of study greater than first year  50</c:v>
                  </c:pt>
                  <c:pt idx="7">
                    <c:v>Care Experienced  </c:v>
                  </c:pt>
                </c:lvl>
              </c:multiLvlStrCache>
            </c:multiLvlStrRef>
          </c:cat>
          <c:val>
            <c:numRef>
              <c:f>'Argyll College'!$E$388:$E$395</c:f>
              <c:numCache>
                <c:formatCode>0.0%;\-0.0%;;</c:formatCode>
                <c:ptCount val="8"/>
                <c:pt idx="0">
                  <c:v>0.15452261306532664</c:v>
                </c:pt>
                <c:pt idx="2">
                  <c:v>0.18571428571428572</c:v>
                </c:pt>
                <c:pt idx="5">
                  <c:v>0.13970588235294118</c:v>
                </c:pt>
                <c:pt idx="6">
                  <c:v>0.06</c:v>
                </c:pt>
              </c:numCache>
            </c:numRef>
          </c:val>
          <c:extLst>
            <c:ext xmlns:c16="http://schemas.microsoft.com/office/drawing/2014/chart" uri="{C3380CC4-5D6E-409C-BE32-E72D297353CC}">
              <c16:uniqueId val="{00000003-1100-4C1D-B2E0-A75266F23270}"/>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College'!$C$405:$C$411</c:f>
              <c:strCache>
                <c:ptCount val="6"/>
                <c:pt idx="1">
                  <c:v>19-20</c:v>
                </c:pt>
                <c:pt idx="3">
                  <c:v>20-21</c:v>
                </c:pt>
                <c:pt idx="5">
                  <c:v>21-22</c:v>
                </c:pt>
              </c:strCache>
            </c:strRef>
          </c:cat>
          <c:val>
            <c:numRef>
              <c:f>'Argyll College'!$D$405:$D$411</c:f>
              <c:numCache>
                <c:formatCode>0.00%</c:formatCode>
                <c:ptCount val="7"/>
                <c:pt idx="1">
                  <c:v>1.1301369863013699</c:v>
                </c:pt>
                <c:pt idx="3">
                  <c:v>0.83495000746157289</c:v>
                </c:pt>
                <c:pt idx="5">
                  <c:v>0.88064473158385503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984-4526-9443-4226FE2C4EDA}"/>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10,945 </c:v>
                  </c:pt>
                  <c:pt idx="1">
                    <c:v> 11,794 </c:v>
                  </c:pt>
                  <c:pt idx="2">
                    <c:v> 11,528 </c:v>
                  </c:pt>
                </c:lvl>
                <c:lvl>
                  <c:pt idx="0">
                    <c:v>19-20</c:v>
                  </c:pt>
                  <c:pt idx="1">
                    <c:v>20-21</c:v>
                  </c:pt>
                  <c:pt idx="2">
                    <c:v>21-22</c:v>
                  </c:pt>
                </c:lvl>
              </c:multiLvlStrCache>
            </c:multiLvlStrRef>
          </c:cat>
          <c:val>
            <c:numRef>
              <c:f>Scotland!$C$148:$C$150</c:f>
              <c:numCache>
                <c:formatCode>0.0%;\-0.0%;;</c:formatCode>
                <c:ptCount val="3"/>
                <c:pt idx="0">
                  <c:v>0.78172681589767012</c:v>
                </c:pt>
                <c:pt idx="1">
                  <c:v>0.80905545192470751</c:v>
                </c:pt>
                <c:pt idx="2">
                  <c:v>0.78834142956280362</c:v>
                </c:pt>
              </c:numCache>
            </c:numRef>
          </c:val>
          <c:extLst>
            <c:ext xmlns:c16="http://schemas.microsoft.com/office/drawing/2014/chart" uri="{C3380CC4-5D6E-409C-BE32-E72D297353CC}">
              <c16:uniqueId val="{00000000-06EF-4BE7-B2D9-83993BA9432C}"/>
            </c:ext>
          </c:extLst>
        </c:ser>
        <c:ser>
          <c:idx val="1"/>
          <c:order val="1"/>
          <c:tx>
            <c:strRef>
              <c:f>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10,945 </c:v>
                  </c:pt>
                  <c:pt idx="1">
                    <c:v> 11,794 </c:v>
                  </c:pt>
                  <c:pt idx="2">
                    <c:v> 11,528 </c:v>
                  </c:pt>
                </c:lvl>
                <c:lvl>
                  <c:pt idx="0">
                    <c:v>19-20</c:v>
                  </c:pt>
                  <c:pt idx="1">
                    <c:v>20-21</c:v>
                  </c:pt>
                  <c:pt idx="2">
                    <c:v>21-22</c:v>
                  </c:pt>
                </c:lvl>
              </c:multiLvlStrCache>
            </c:multiLvlStrRef>
          </c:cat>
          <c:val>
            <c:numRef>
              <c:f>Scotland!$D$148:$D$150</c:f>
              <c:numCache>
                <c:formatCode>0.0%;\-0.0%;;</c:formatCode>
                <c:ptCount val="3"/>
                <c:pt idx="0">
                  <c:v>0.13668341708542714</c:v>
                </c:pt>
                <c:pt idx="1">
                  <c:v>9.9202984568424621E-2</c:v>
                </c:pt>
                <c:pt idx="2">
                  <c:v>0.11658570437196392</c:v>
                </c:pt>
              </c:numCache>
            </c:numRef>
          </c:val>
          <c:extLst>
            <c:ext xmlns:c16="http://schemas.microsoft.com/office/drawing/2014/chart" uri="{C3380CC4-5D6E-409C-BE32-E72D297353CC}">
              <c16:uniqueId val="{00000001-06EF-4BE7-B2D9-83993BA9432C}"/>
            </c:ext>
          </c:extLst>
        </c:ser>
        <c:ser>
          <c:idx val="0"/>
          <c:order val="2"/>
          <c:tx>
            <c:strRef>
              <c:f>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10,945 </c:v>
                  </c:pt>
                  <c:pt idx="1">
                    <c:v> 11,794 </c:v>
                  </c:pt>
                  <c:pt idx="2">
                    <c:v> 11,528 </c:v>
                  </c:pt>
                </c:lvl>
                <c:lvl>
                  <c:pt idx="0">
                    <c:v>19-20</c:v>
                  </c:pt>
                  <c:pt idx="1">
                    <c:v>20-21</c:v>
                  </c:pt>
                  <c:pt idx="2">
                    <c:v>21-22</c:v>
                  </c:pt>
                </c:lvl>
              </c:multiLvlStrCache>
            </c:multiLvlStrRef>
          </c:cat>
          <c:val>
            <c:numRef>
              <c:f>Scotland!$E$148:$E$150</c:f>
              <c:numCache>
                <c:formatCode>0.0%;\-0.0%;;</c:formatCode>
                <c:ptCount val="3"/>
                <c:pt idx="0">
                  <c:v>8.1589767016902695E-2</c:v>
                </c:pt>
                <c:pt idx="1">
                  <c:v>9.1741563506867893E-2</c:v>
                </c:pt>
                <c:pt idx="2">
                  <c:v>9.5072866065232478E-2</c:v>
                </c:pt>
              </c:numCache>
            </c:numRef>
          </c:val>
          <c:extLst>
            <c:ext xmlns:c16="http://schemas.microsoft.com/office/drawing/2014/chart" uri="{C3380CC4-5D6E-409C-BE32-E72D297353CC}">
              <c16:uniqueId val="{00000002-06EF-4BE7-B2D9-83993BA9432C}"/>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00B-4C55-B966-0FC7FCC1EAC2}"/>
              </c:ext>
            </c:extLst>
          </c:dPt>
          <c:dPt>
            <c:idx val="2"/>
            <c:invertIfNegative val="0"/>
            <c:bubble3D val="0"/>
            <c:extLst>
              <c:ext xmlns:c16="http://schemas.microsoft.com/office/drawing/2014/chart" uri="{C3380CC4-5D6E-409C-BE32-E72D297353CC}">
                <c16:uniqueId val="{00000001-D00B-4C55-B966-0FC7FCC1EAC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College'!$D$416:$D$418</c:f>
              <c:strCache>
                <c:ptCount val="3"/>
                <c:pt idx="0">
                  <c:v>19-20</c:v>
                </c:pt>
                <c:pt idx="1">
                  <c:v>20-21</c:v>
                </c:pt>
                <c:pt idx="2">
                  <c:v>21-22</c:v>
                </c:pt>
              </c:strCache>
            </c:strRef>
          </c:cat>
          <c:val>
            <c:numRef>
              <c:f>'Argyll College'!$E$416:$E$418</c:f>
              <c:numCache>
                <c:formatCode>0.0%</c:formatCode>
                <c:ptCount val="3"/>
                <c:pt idx="0">
                  <c:v>0.8</c:v>
                </c:pt>
                <c:pt idx="1">
                  <c:v>0.61538461538461542</c:v>
                </c:pt>
                <c:pt idx="2">
                  <c:v>0.8666666666666667</c:v>
                </c:pt>
              </c:numCache>
            </c:numRef>
          </c:val>
          <c:extLst>
            <c:ext xmlns:c16="http://schemas.microsoft.com/office/drawing/2014/chart" uri="{C3380CC4-5D6E-409C-BE32-E72D297353CC}">
              <c16:uniqueId val="{00000002-D00B-4C55-B966-0FC7FCC1EAC2}"/>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3,983 </c:v>
                  </c:pt>
                  <c:pt idx="1">
                    <c:v> 4,186 </c:v>
                  </c:pt>
                  <c:pt idx="2">
                    <c:v> 3,834 </c:v>
                  </c:pt>
                  <c:pt idx="3">
                    <c:v> 4,008 </c:v>
                  </c:pt>
                  <c:pt idx="4">
                    <c:v> 3,225 </c:v>
                  </c:pt>
                  <c:pt idx="5">
                    <c:v> 2,976 </c:v>
                  </c:pt>
                </c:lvl>
                <c:lvl>
                  <c:pt idx="0">
                    <c:v>16-17</c:v>
                  </c:pt>
                  <c:pt idx="1">
                    <c:v>17-18</c:v>
                  </c:pt>
                  <c:pt idx="2">
                    <c:v>18-19</c:v>
                  </c:pt>
                  <c:pt idx="3">
                    <c:v>19-20</c:v>
                  </c:pt>
                  <c:pt idx="4">
                    <c:v>20-21</c:v>
                  </c:pt>
                  <c:pt idx="5">
                    <c:v>21-22</c:v>
                  </c:pt>
                </c:lvl>
              </c:multiLvlStrCache>
            </c:multiLvlStrRef>
          </c:cat>
          <c:val>
            <c:numRef>
              <c:f>'Ayrshire college'!$C$16:$C$21</c:f>
              <c:numCache>
                <c:formatCode>0.0%;\-0.0%;</c:formatCode>
                <c:ptCount val="6"/>
                <c:pt idx="0">
                  <c:v>0.66934471503891535</c:v>
                </c:pt>
                <c:pt idx="1">
                  <c:v>0.66889632107023411</c:v>
                </c:pt>
                <c:pt idx="2">
                  <c:v>0.66171100678142936</c:v>
                </c:pt>
                <c:pt idx="3">
                  <c:v>0.64745508982035926</c:v>
                </c:pt>
                <c:pt idx="4">
                  <c:v>0.58325581395348836</c:v>
                </c:pt>
                <c:pt idx="5">
                  <c:v>0.58534946236559138</c:v>
                </c:pt>
              </c:numCache>
            </c:numRef>
          </c:val>
          <c:extLst>
            <c:ext xmlns:c16="http://schemas.microsoft.com/office/drawing/2014/chart" uri="{C3380CC4-5D6E-409C-BE32-E72D297353CC}">
              <c16:uniqueId val="{00000000-EF5C-498F-B4E8-6AE938EBB8F9}"/>
            </c:ext>
          </c:extLst>
        </c:ser>
        <c:ser>
          <c:idx val="1"/>
          <c:order val="1"/>
          <c:tx>
            <c:strRef>
              <c:f>'Ayrshire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3,983 </c:v>
                  </c:pt>
                  <c:pt idx="1">
                    <c:v> 4,186 </c:v>
                  </c:pt>
                  <c:pt idx="2">
                    <c:v> 3,834 </c:v>
                  </c:pt>
                  <c:pt idx="3">
                    <c:v> 4,008 </c:v>
                  </c:pt>
                  <c:pt idx="4">
                    <c:v> 3,225 </c:v>
                  </c:pt>
                  <c:pt idx="5">
                    <c:v> 2,976 </c:v>
                  </c:pt>
                </c:lvl>
                <c:lvl>
                  <c:pt idx="0">
                    <c:v>16-17</c:v>
                  </c:pt>
                  <c:pt idx="1">
                    <c:v>17-18</c:v>
                  </c:pt>
                  <c:pt idx="2">
                    <c:v>18-19</c:v>
                  </c:pt>
                  <c:pt idx="3">
                    <c:v>19-20</c:v>
                  </c:pt>
                  <c:pt idx="4">
                    <c:v>20-21</c:v>
                  </c:pt>
                  <c:pt idx="5">
                    <c:v>21-22</c:v>
                  </c:pt>
                </c:lvl>
              </c:multiLvlStrCache>
            </c:multiLvlStrRef>
          </c:cat>
          <c:val>
            <c:numRef>
              <c:f>'Ayrshire college'!$D$16:$D$21</c:f>
              <c:numCache>
                <c:formatCode>0.0%;\-0.0%;</c:formatCode>
                <c:ptCount val="6"/>
                <c:pt idx="0">
                  <c:v>8.4860657795631428E-2</c:v>
                </c:pt>
                <c:pt idx="1">
                  <c:v>6.9995222169135216E-2</c:v>
                </c:pt>
                <c:pt idx="2">
                  <c:v>8.6332811684924363E-2</c:v>
                </c:pt>
                <c:pt idx="3">
                  <c:v>0.1312375249500998</c:v>
                </c:pt>
                <c:pt idx="4">
                  <c:v>0.1082170542635659</c:v>
                </c:pt>
                <c:pt idx="5">
                  <c:v>7.3924731182795703E-2</c:v>
                </c:pt>
              </c:numCache>
            </c:numRef>
          </c:val>
          <c:extLst>
            <c:ext xmlns:c16="http://schemas.microsoft.com/office/drawing/2014/chart" uri="{C3380CC4-5D6E-409C-BE32-E72D297353CC}">
              <c16:uniqueId val="{00000001-EF5C-498F-B4E8-6AE938EBB8F9}"/>
            </c:ext>
          </c:extLst>
        </c:ser>
        <c:ser>
          <c:idx val="0"/>
          <c:order val="2"/>
          <c:tx>
            <c:strRef>
              <c:f>'Ayrshire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3,983 </c:v>
                  </c:pt>
                  <c:pt idx="1">
                    <c:v> 4,186 </c:v>
                  </c:pt>
                  <c:pt idx="2">
                    <c:v> 3,834 </c:v>
                  </c:pt>
                  <c:pt idx="3">
                    <c:v> 4,008 </c:v>
                  </c:pt>
                  <c:pt idx="4">
                    <c:v> 3,225 </c:v>
                  </c:pt>
                  <c:pt idx="5">
                    <c:v> 2,976 </c:v>
                  </c:pt>
                </c:lvl>
                <c:lvl>
                  <c:pt idx="0">
                    <c:v>16-17</c:v>
                  </c:pt>
                  <c:pt idx="1">
                    <c:v>17-18</c:v>
                  </c:pt>
                  <c:pt idx="2">
                    <c:v>18-19</c:v>
                  </c:pt>
                  <c:pt idx="3">
                    <c:v>19-20</c:v>
                  </c:pt>
                  <c:pt idx="4">
                    <c:v>20-21</c:v>
                  </c:pt>
                  <c:pt idx="5">
                    <c:v>21-22</c:v>
                  </c:pt>
                </c:lvl>
              </c:multiLvlStrCache>
            </c:multiLvlStrRef>
          </c:cat>
          <c:val>
            <c:numRef>
              <c:f>'Ayrshire college'!$E$16:$E$21</c:f>
              <c:numCache>
                <c:formatCode>0.0%;\-0.0%;</c:formatCode>
                <c:ptCount val="6"/>
                <c:pt idx="0">
                  <c:v>0.24579462716545317</c:v>
                </c:pt>
                <c:pt idx="1">
                  <c:v>0.26110845676063066</c:v>
                </c:pt>
                <c:pt idx="2">
                  <c:v>0.2519561815336463</c:v>
                </c:pt>
                <c:pt idx="3">
                  <c:v>0.22130738522954091</c:v>
                </c:pt>
                <c:pt idx="4">
                  <c:v>0.30852713178294572</c:v>
                </c:pt>
                <c:pt idx="5">
                  <c:v>0.34072580645161288</c:v>
                </c:pt>
              </c:numCache>
            </c:numRef>
          </c:val>
          <c:extLst>
            <c:ext xmlns:c16="http://schemas.microsoft.com/office/drawing/2014/chart" uri="{C3380CC4-5D6E-409C-BE32-E72D297353CC}">
              <c16:uniqueId val="{00000002-EF5C-498F-B4E8-6AE938EBB8F9}"/>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5,259 </c:v>
                  </c:pt>
                  <c:pt idx="1">
                    <c:v> 5,128 </c:v>
                  </c:pt>
                  <c:pt idx="2">
                    <c:v> 5,552 </c:v>
                  </c:pt>
                </c:lvl>
                <c:lvl>
                  <c:pt idx="0">
                    <c:v>19-20</c:v>
                  </c:pt>
                  <c:pt idx="1">
                    <c:v>20-21</c:v>
                  </c:pt>
                  <c:pt idx="2">
                    <c:v>21-22</c:v>
                  </c:pt>
                </c:lvl>
              </c:multiLvlStrCache>
            </c:multiLvlStrRef>
          </c:cat>
          <c:val>
            <c:numRef>
              <c:f>'Ayrshire college'!$C$37:$C$39</c:f>
              <c:numCache>
                <c:formatCode>0.0%;\-0.0%;;</c:formatCode>
                <c:ptCount val="3"/>
                <c:pt idx="0">
                  <c:v>0.6854915383152691</c:v>
                </c:pt>
                <c:pt idx="1">
                  <c:v>0.7069032761310452</c:v>
                </c:pt>
                <c:pt idx="2">
                  <c:v>0.70929394812680113</c:v>
                </c:pt>
              </c:numCache>
            </c:numRef>
          </c:val>
          <c:extLst>
            <c:ext xmlns:c16="http://schemas.microsoft.com/office/drawing/2014/chart" uri="{C3380CC4-5D6E-409C-BE32-E72D297353CC}">
              <c16:uniqueId val="{00000000-47B5-4360-AC4D-79A841725A2B}"/>
            </c:ext>
          </c:extLst>
        </c:ser>
        <c:ser>
          <c:idx val="1"/>
          <c:order val="1"/>
          <c:tx>
            <c:strRef>
              <c:f>'Ayrshire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5,259 </c:v>
                  </c:pt>
                  <c:pt idx="1">
                    <c:v> 5,128 </c:v>
                  </c:pt>
                  <c:pt idx="2">
                    <c:v> 5,552 </c:v>
                  </c:pt>
                </c:lvl>
                <c:lvl>
                  <c:pt idx="0">
                    <c:v>19-20</c:v>
                  </c:pt>
                  <c:pt idx="1">
                    <c:v>20-21</c:v>
                  </c:pt>
                  <c:pt idx="2">
                    <c:v>21-22</c:v>
                  </c:pt>
                </c:lvl>
              </c:multiLvlStrCache>
            </c:multiLvlStrRef>
          </c:cat>
          <c:val>
            <c:numRef>
              <c:f>'Ayrshire college'!$D$37:$D$39</c:f>
              <c:numCache>
                <c:formatCode>0.0%;\-0.0%;;</c:formatCode>
                <c:ptCount val="3"/>
                <c:pt idx="0">
                  <c:v>0.13462635482030805</c:v>
                </c:pt>
                <c:pt idx="1">
                  <c:v>0.15834633385335414</c:v>
                </c:pt>
                <c:pt idx="2">
                  <c:v>0.13706772334293948</c:v>
                </c:pt>
              </c:numCache>
            </c:numRef>
          </c:val>
          <c:extLst>
            <c:ext xmlns:c16="http://schemas.microsoft.com/office/drawing/2014/chart" uri="{C3380CC4-5D6E-409C-BE32-E72D297353CC}">
              <c16:uniqueId val="{00000001-47B5-4360-AC4D-79A841725A2B}"/>
            </c:ext>
          </c:extLst>
        </c:ser>
        <c:ser>
          <c:idx val="0"/>
          <c:order val="2"/>
          <c:tx>
            <c:strRef>
              <c:f>'Ayrshire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5,259 </c:v>
                  </c:pt>
                  <c:pt idx="1">
                    <c:v> 5,128 </c:v>
                  </c:pt>
                  <c:pt idx="2">
                    <c:v> 5,552 </c:v>
                  </c:pt>
                </c:lvl>
                <c:lvl>
                  <c:pt idx="0">
                    <c:v>19-20</c:v>
                  </c:pt>
                  <c:pt idx="1">
                    <c:v>20-21</c:v>
                  </c:pt>
                  <c:pt idx="2">
                    <c:v>21-22</c:v>
                  </c:pt>
                </c:lvl>
              </c:multiLvlStrCache>
            </c:multiLvlStrRef>
          </c:cat>
          <c:val>
            <c:numRef>
              <c:f>'Ayrshire college'!$E$37:$E$39</c:f>
              <c:numCache>
                <c:formatCode>0.0%;\-0.0%;;</c:formatCode>
                <c:ptCount val="3"/>
                <c:pt idx="0">
                  <c:v>0.17988210686442288</c:v>
                </c:pt>
                <c:pt idx="1">
                  <c:v>0.13475039001560063</c:v>
                </c:pt>
                <c:pt idx="2">
                  <c:v>0.15363832853025935</c:v>
                </c:pt>
              </c:numCache>
            </c:numRef>
          </c:val>
          <c:extLst>
            <c:ext xmlns:c16="http://schemas.microsoft.com/office/drawing/2014/chart" uri="{C3380CC4-5D6E-409C-BE32-E72D297353CC}">
              <c16:uniqueId val="{00000002-47B5-4360-AC4D-79A841725A2B}"/>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'Ayrshire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58 </c:v>
                  </c:pt>
                  <c:pt idx="2">
                    <c:v> 10 up to 40 hours  179 </c:v>
                  </c:pt>
                  <c:pt idx="3">
                    <c:v> 40 up to 80 hours  1,196 </c:v>
                  </c:pt>
                  <c:pt idx="4">
                    <c:v> 80 up to 160 hours  1,147 </c:v>
                  </c:pt>
                  <c:pt idx="5">
                    <c:v> 160 up to 320 hours  1,665 </c:v>
                  </c:pt>
                  <c:pt idx="6">
                    <c:v> 320 hours up to FT  1,014 </c:v>
                  </c:pt>
                  <c:pt idx="8">
                    <c:v> under 10 hours      </c:v>
                  </c:pt>
                  <c:pt idx="9">
                    <c:v> 10 up to 40 hours  62 </c:v>
                  </c:pt>
                  <c:pt idx="10">
                    <c:v> 40 up to 80 hours  344 </c:v>
                  </c:pt>
                  <c:pt idx="11">
                    <c:v> 80 up to 160 hours  1,084 </c:v>
                  </c:pt>
                  <c:pt idx="12">
                    <c:v> 160 up to 320 hours  2,091 </c:v>
                  </c:pt>
                  <c:pt idx="13">
                    <c:v> 320 hours up to FT  1,538 </c:v>
                  </c:pt>
                  <c:pt idx="15">
                    <c:v> under 10 hours     91 </c:v>
                  </c:pt>
                  <c:pt idx="16">
                    <c:v> 10 up to 40 hours   </c:v>
                  </c:pt>
                  <c:pt idx="17">
                    <c:v> 40 up to 80 hours  618 </c:v>
                  </c:pt>
                  <c:pt idx="18">
                    <c:v> 80 up to 160 hours  932 </c:v>
                  </c:pt>
                  <c:pt idx="19">
                    <c:v> 160 up to 320 hours  1,649 </c:v>
                  </c:pt>
                  <c:pt idx="20">
                    <c:v> 320 hours up to FT  2,235 </c:v>
                  </c:pt>
                </c:lvl>
                <c:lvl>
                  <c:pt idx="1">
                    <c:v>19-20</c:v>
                  </c:pt>
                  <c:pt idx="8">
                    <c:v>20-21</c:v>
                  </c:pt>
                  <c:pt idx="15">
                    <c:v>21-22</c:v>
                  </c:pt>
                </c:lvl>
              </c:multiLvlStrCache>
            </c:multiLvlStrRef>
          </c:cat>
          <c:val>
            <c:numRef>
              <c:f>'Ayrshire college'!$C$70:$C$90</c:f>
              <c:numCache>
                <c:formatCode>0.0%;\-0.0%;;</c:formatCode>
                <c:ptCount val="21"/>
                <c:pt idx="1">
                  <c:v>0.96551724137931039</c:v>
                </c:pt>
                <c:pt idx="2">
                  <c:v>0.92737430167597767</c:v>
                </c:pt>
                <c:pt idx="3">
                  <c:v>0.75836120401337792</c:v>
                </c:pt>
                <c:pt idx="4">
                  <c:v>0.6538796861377506</c:v>
                </c:pt>
                <c:pt idx="5">
                  <c:v>0.67267267267267272</c:v>
                </c:pt>
                <c:pt idx="6">
                  <c:v>0.59763313609467461</c:v>
                </c:pt>
                <c:pt idx="7">
                  <c:v>0</c:v>
                </c:pt>
                <c:pt idx="9">
                  <c:v>0.82258064516129037</c:v>
                </c:pt>
                <c:pt idx="10">
                  <c:v>0.72674418604651159</c:v>
                </c:pt>
                <c:pt idx="11">
                  <c:v>0.62177121771217714</c:v>
                </c:pt>
                <c:pt idx="12">
                  <c:v>0.72740315638450503</c:v>
                </c:pt>
                <c:pt idx="13">
                  <c:v>0.72821846553966185</c:v>
                </c:pt>
                <c:pt idx="14">
                  <c:v>0</c:v>
                </c:pt>
                <c:pt idx="15">
                  <c:v>0.90109890109890112</c:v>
                </c:pt>
                <c:pt idx="17">
                  <c:v>0.68608414239482196</c:v>
                </c:pt>
                <c:pt idx="18">
                  <c:v>0.64377682403433478</c:v>
                </c:pt>
                <c:pt idx="19">
                  <c:v>0.67434808975136451</c:v>
                </c:pt>
                <c:pt idx="20">
                  <c:v>0.75749440715883665</c:v>
                </c:pt>
              </c:numCache>
            </c:numRef>
          </c:val>
          <c:extLst>
            <c:ext xmlns:c16="http://schemas.microsoft.com/office/drawing/2014/chart" uri="{C3380CC4-5D6E-409C-BE32-E72D297353CC}">
              <c16:uniqueId val="{00000000-877A-4A54-927A-94FEDA2BC58A}"/>
            </c:ext>
          </c:extLst>
        </c:ser>
        <c:ser>
          <c:idx val="1"/>
          <c:order val="1"/>
          <c:tx>
            <c:strRef>
              <c:f>'Ayrshire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58 </c:v>
                  </c:pt>
                  <c:pt idx="2">
                    <c:v> 10 up to 40 hours  179 </c:v>
                  </c:pt>
                  <c:pt idx="3">
                    <c:v> 40 up to 80 hours  1,196 </c:v>
                  </c:pt>
                  <c:pt idx="4">
                    <c:v> 80 up to 160 hours  1,147 </c:v>
                  </c:pt>
                  <c:pt idx="5">
                    <c:v> 160 up to 320 hours  1,665 </c:v>
                  </c:pt>
                  <c:pt idx="6">
                    <c:v> 320 hours up to FT  1,014 </c:v>
                  </c:pt>
                  <c:pt idx="8">
                    <c:v> under 10 hours      </c:v>
                  </c:pt>
                  <c:pt idx="9">
                    <c:v> 10 up to 40 hours  62 </c:v>
                  </c:pt>
                  <c:pt idx="10">
                    <c:v> 40 up to 80 hours  344 </c:v>
                  </c:pt>
                  <c:pt idx="11">
                    <c:v> 80 up to 160 hours  1,084 </c:v>
                  </c:pt>
                  <c:pt idx="12">
                    <c:v> 160 up to 320 hours  2,091 </c:v>
                  </c:pt>
                  <c:pt idx="13">
                    <c:v> 320 hours up to FT  1,538 </c:v>
                  </c:pt>
                  <c:pt idx="15">
                    <c:v> under 10 hours     91 </c:v>
                  </c:pt>
                  <c:pt idx="16">
                    <c:v> 10 up to 40 hours   </c:v>
                  </c:pt>
                  <c:pt idx="17">
                    <c:v> 40 up to 80 hours  618 </c:v>
                  </c:pt>
                  <c:pt idx="18">
                    <c:v> 80 up to 160 hours  932 </c:v>
                  </c:pt>
                  <c:pt idx="19">
                    <c:v> 160 up to 320 hours  1,649 </c:v>
                  </c:pt>
                  <c:pt idx="20">
                    <c:v> 320 hours up to FT  2,235 </c:v>
                  </c:pt>
                </c:lvl>
                <c:lvl>
                  <c:pt idx="1">
                    <c:v>19-20</c:v>
                  </c:pt>
                  <c:pt idx="8">
                    <c:v>20-21</c:v>
                  </c:pt>
                  <c:pt idx="15">
                    <c:v>21-22</c:v>
                  </c:pt>
                </c:lvl>
              </c:multiLvlStrCache>
            </c:multiLvlStrRef>
          </c:cat>
          <c:val>
            <c:numRef>
              <c:f>'Ayrshire college'!$D$70:$D$90</c:f>
              <c:numCache>
                <c:formatCode>0.0%;\-0.0%;;</c:formatCode>
                <c:ptCount val="21"/>
                <c:pt idx="1">
                  <c:v>3.4482758620689655E-2</c:v>
                </c:pt>
                <c:pt idx="2">
                  <c:v>5.027932960893855E-2</c:v>
                </c:pt>
                <c:pt idx="3">
                  <c:v>7.4414715719063551E-2</c:v>
                </c:pt>
                <c:pt idx="4">
                  <c:v>0.12467306015693112</c:v>
                </c:pt>
                <c:pt idx="5">
                  <c:v>0.11171171171171171</c:v>
                </c:pt>
                <c:pt idx="6">
                  <c:v>0.27514792899408286</c:v>
                </c:pt>
                <c:pt idx="7">
                  <c:v>0</c:v>
                </c:pt>
                <c:pt idx="9">
                  <c:v>0.16129032258064516</c:v>
                </c:pt>
                <c:pt idx="10">
                  <c:v>0.21511627906976744</c:v>
                </c:pt>
                <c:pt idx="11">
                  <c:v>0.25092250922509224</c:v>
                </c:pt>
                <c:pt idx="12">
                  <c:v>0.12482065997130559</c:v>
                </c:pt>
                <c:pt idx="13">
                  <c:v>0.12678803641092329</c:v>
                </c:pt>
                <c:pt idx="14">
                  <c:v>0</c:v>
                </c:pt>
                <c:pt idx="15">
                  <c:v>9.8901098901098897E-2</c:v>
                </c:pt>
                <c:pt idx="17">
                  <c:v>0.19902912621359223</c:v>
                </c:pt>
                <c:pt idx="18">
                  <c:v>0.19527896995708155</c:v>
                </c:pt>
                <c:pt idx="19">
                  <c:v>0.1564584596725288</c:v>
                </c:pt>
                <c:pt idx="20">
                  <c:v>8.4563758389261751E-2</c:v>
                </c:pt>
              </c:numCache>
            </c:numRef>
          </c:val>
          <c:extLst>
            <c:ext xmlns:c16="http://schemas.microsoft.com/office/drawing/2014/chart" uri="{C3380CC4-5D6E-409C-BE32-E72D297353CC}">
              <c16:uniqueId val="{00000001-877A-4A54-927A-94FEDA2BC58A}"/>
            </c:ext>
          </c:extLst>
        </c:ser>
        <c:ser>
          <c:idx val="0"/>
          <c:order val="2"/>
          <c:tx>
            <c:strRef>
              <c:f>'Ayrshire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7A-4A54-927A-94FEDA2BC58A}"/>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7A-4A54-927A-94FEDA2BC58A}"/>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7A-4A54-927A-94FEDA2BC58A}"/>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7A-4A54-927A-94FEDA2BC58A}"/>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877A-4A54-927A-94FEDA2BC58A}"/>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7A-4A54-927A-94FEDA2BC58A}"/>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7A-4A54-927A-94FEDA2BC58A}"/>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7A-4A54-927A-94FEDA2BC58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58 </c:v>
                  </c:pt>
                  <c:pt idx="2">
                    <c:v> 10 up to 40 hours  179 </c:v>
                  </c:pt>
                  <c:pt idx="3">
                    <c:v> 40 up to 80 hours  1,196 </c:v>
                  </c:pt>
                  <c:pt idx="4">
                    <c:v> 80 up to 160 hours  1,147 </c:v>
                  </c:pt>
                  <c:pt idx="5">
                    <c:v> 160 up to 320 hours  1,665 </c:v>
                  </c:pt>
                  <c:pt idx="6">
                    <c:v> 320 hours up to FT  1,014 </c:v>
                  </c:pt>
                  <c:pt idx="8">
                    <c:v> under 10 hours      </c:v>
                  </c:pt>
                  <c:pt idx="9">
                    <c:v> 10 up to 40 hours  62 </c:v>
                  </c:pt>
                  <c:pt idx="10">
                    <c:v> 40 up to 80 hours  344 </c:v>
                  </c:pt>
                  <c:pt idx="11">
                    <c:v> 80 up to 160 hours  1,084 </c:v>
                  </c:pt>
                  <c:pt idx="12">
                    <c:v> 160 up to 320 hours  2,091 </c:v>
                  </c:pt>
                  <c:pt idx="13">
                    <c:v> 320 hours up to FT  1,538 </c:v>
                  </c:pt>
                  <c:pt idx="15">
                    <c:v> under 10 hours     91 </c:v>
                  </c:pt>
                  <c:pt idx="16">
                    <c:v> 10 up to 40 hours   </c:v>
                  </c:pt>
                  <c:pt idx="17">
                    <c:v> 40 up to 80 hours  618 </c:v>
                  </c:pt>
                  <c:pt idx="18">
                    <c:v> 80 up to 160 hours  932 </c:v>
                  </c:pt>
                  <c:pt idx="19">
                    <c:v> 160 up to 320 hours  1,649 </c:v>
                  </c:pt>
                  <c:pt idx="20">
                    <c:v> 320 hours up to FT  2,235 </c:v>
                  </c:pt>
                </c:lvl>
                <c:lvl>
                  <c:pt idx="1">
                    <c:v>19-20</c:v>
                  </c:pt>
                  <c:pt idx="8">
                    <c:v>20-21</c:v>
                  </c:pt>
                  <c:pt idx="15">
                    <c:v>21-22</c:v>
                  </c:pt>
                </c:lvl>
              </c:multiLvlStrCache>
            </c:multiLvlStrRef>
          </c:cat>
          <c:val>
            <c:numRef>
              <c:f>'Ayrshire college'!$E$70:$E$90</c:f>
              <c:numCache>
                <c:formatCode>0.0%;\-0.0%;;</c:formatCode>
                <c:ptCount val="21"/>
                <c:pt idx="1">
                  <c:v>0</c:v>
                </c:pt>
                <c:pt idx="2">
                  <c:v>2.23463687150838E-2</c:v>
                </c:pt>
                <c:pt idx="3">
                  <c:v>0.16722408026755853</c:v>
                </c:pt>
                <c:pt idx="4">
                  <c:v>0.22144725370531823</c:v>
                </c:pt>
                <c:pt idx="5">
                  <c:v>0.21561561561561562</c:v>
                </c:pt>
                <c:pt idx="6">
                  <c:v>0.12721893491124261</c:v>
                </c:pt>
                <c:pt idx="7">
                  <c:v>0</c:v>
                </c:pt>
                <c:pt idx="9">
                  <c:v>1.6129032258064516E-2</c:v>
                </c:pt>
                <c:pt idx="10">
                  <c:v>5.8139534883720929E-2</c:v>
                </c:pt>
                <c:pt idx="11">
                  <c:v>0.12730627306273062</c:v>
                </c:pt>
                <c:pt idx="12">
                  <c:v>0.14777618364418937</c:v>
                </c:pt>
                <c:pt idx="13">
                  <c:v>0.14499349804941483</c:v>
                </c:pt>
                <c:pt idx="14">
                  <c:v>0</c:v>
                </c:pt>
                <c:pt idx="15">
                  <c:v>0</c:v>
                </c:pt>
                <c:pt idx="17">
                  <c:v>0.11488673139158576</c:v>
                </c:pt>
                <c:pt idx="18">
                  <c:v>0.1609442060085837</c:v>
                </c:pt>
                <c:pt idx="19">
                  <c:v>0.16919345057610674</c:v>
                </c:pt>
                <c:pt idx="20">
                  <c:v>0.15794183445190157</c:v>
                </c:pt>
              </c:numCache>
            </c:numRef>
          </c:val>
          <c:extLst>
            <c:ext xmlns:c16="http://schemas.microsoft.com/office/drawing/2014/chart" uri="{C3380CC4-5D6E-409C-BE32-E72D297353CC}">
              <c16:uniqueId val="{0000000A-877A-4A54-927A-94FEDA2BC58A}"/>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7AF-413E-813C-F631545989B8}"/>
              </c:ext>
            </c:extLst>
          </c:dPt>
          <c:dPt>
            <c:idx val="1"/>
            <c:bubble3D val="0"/>
            <c:spPr>
              <a:solidFill>
                <a:srgbClr val="CD7371"/>
              </a:solidFill>
              <a:ln>
                <a:solidFill>
                  <a:schemeClr val="bg1"/>
                </a:solidFill>
              </a:ln>
            </c:spPr>
            <c:extLst>
              <c:ext xmlns:c16="http://schemas.microsoft.com/office/drawing/2014/chart" uri="{C3380CC4-5D6E-409C-BE32-E72D297353CC}">
                <c16:uniqueId val="{00000003-57AF-413E-813C-F631545989B8}"/>
              </c:ext>
            </c:extLst>
          </c:dPt>
          <c:dPt>
            <c:idx val="2"/>
            <c:bubble3D val="0"/>
            <c:spPr>
              <a:solidFill>
                <a:srgbClr val="D99593"/>
              </a:solidFill>
              <a:ln>
                <a:solidFill>
                  <a:schemeClr val="bg1"/>
                </a:solidFill>
              </a:ln>
            </c:spPr>
            <c:extLst>
              <c:ext xmlns:c16="http://schemas.microsoft.com/office/drawing/2014/chart" uri="{C3380CC4-5D6E-409C-BE32-E72D297353CC}">
                <c16:uniqueId val="{00000005-57AF-413E-813C-F631545989B8}"/>
              </c:ext>
            </c:extLst>
          </c:dPt>
          <c:dPt>
            <c:idx val="3"/>
            <c:bubble3D val="0"/>
            <c:spPr>
              <a:solidFill>
                <a:srgbClr val="E6B9B8"/>
              </a:solidFill>
              <a:ln>
                <a:solidFill>
                  <a:schemeClr val="bg1"/>
                </a:solidFill>
              </a:ln>
            </c:spPr>
            <c:extLst>
              <c:ext xmlns:c16="http://schemas.microsoft.com/office/drawing/2014/chart" uri="{C3380CC4-5D6E-409C-BE32-E72D297353CC}">
                <c16:uniqueId val="{00000007-57AF-413E-813C-F631545989B8}"/>
              </c:ext>
            </c:extLst>
          </c:dPt>
          <c:dPt>
            <c:idx val="4"/>
            <c:bubble3D val="0"/>
            <c:spPr>
              <a:solidFill>
                <a:srgbClr val="F3DEDD"/>
              </a:solidFill>
              <a:ln>
                <a:solidFill>
                  <a:schemeClr val="bg1"/>
                </a:solidFill>
              </a:ln>
            </c:spPr>
            <c:extLst>
              <c:ext xmlns:c16="http://schemas.microsoft.com/office/drawing/2014/chart" uri="{C3380CC4-5D6E-409C-BE32-E72D297353CC}">
                <c16:uniqueId val="{00000009-57AF-413E-813C-F631545989B8}"/>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7AF-413E-813C-F631545989B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college'!$E$99:$E$103</c:f>
              <c:numCache>
                <c:formatCode>#,###;;;</c:formatCode>
                <c:ptCount val="5"/>
                <c:pt idx="0">
                  <c:v>61</c:v>
                </c:pt>
                <c:pt idx="1">
                  <c:v>38</c:v>
                </c:pt>
                <c:pt idx="2">
                  <c:v>139</c:v>
                </c:pt>
                <c:pt idx="3">
                  <c:v>216</c:v>
                </c:pt>
                <c:pt idx="4">
                  <c:v>184</c:v>
                </c:pt>
              </c:numCache>
            </c:numRef>
          </c:val>
          <c:extLst>
            <c:ext xmlns:c16="http://schemas.microsoft.com/office/drawing/2014/chart" uri="{C3380CC4-5D6E-409C-BE32-E72D297353CC}">
              <c16:uniqueId val="{0000000A-57AF-413E-813C-F631545989B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2,405 </c:v>
                  </c:pt>
                  <c:pt idx="1">
                    <c:v> 2,351 </c:v>
                  </c:pt>
                  <c:pt idx="2">
                    <c:v> 2,199 </c:v>
                  </c:pt>
                  <c:pt idx="3">
                    <c:v> 2,152 </c:v>
                  </c:pt>
                  <c:pt idx="4">
                    <c:v> 2,077 </c:v>
                  </c:pt>
                  <c:pt idx="5">
                    <c:v> 1,861 </c:v>
                  </c:pt>
                </c:lvl>
                <c:lvl>
                  <c:pt idx="0">
                    <c:v>16-17</c:v>
                  </c:pt>
                  <c:pt idx="1">
                    <c:v>17-18</c:v>
                  </c:pt>
                  <c:pt idx="2">
                    <c:v>18-19</c:v>
                  </c:pt>
                  <c:pt idx="3">
                    <c:v>19-20</c:v>
                  </c:pt>
                  <c:pt idx="4">
                    <c:v>20-21</c:v>
                  </c:pt>
                  <c:pt idx="5">
                    <c:v>21-22</c:v>
                  </c:pt>
                </c:lvl>
              </c:multiLvlStrCache>
            </c:multiLvlStrRef>
          </c:cat>
          <c:val>
            <c:numRef>
              <c:f>'Ayrshire college'!$C$124:$C$129</c:f>
              <c:numCache>
                <c:formatCode>0.0%;\-0.0%;;</c:formatCode>
                <c:ptCount val="6"/>
                <c:pt idx="0">
                  <c:v>0.68024948024948029</c:v>
                </c:pt>
                <c:pt idx="1">
                  <c:v>0.67247979583156103</c:v>
                </c:pt>
                <c:pt idx="2">
                  <c:v>0.66803092314688495</c:v>
                </c:pt>
                <c:pt idx="3">
                  <c:v>0.68726765799256506</c:v>
                </c:pt>
                <c:pt idx="4">
                  <c:v>0.70582571015888296</c:v>
                </c:pt>
                <c:pt idx="5">
                  <c:v>0.62063406770553464</c:v>
                </c:pt>
              </c:numCache>
            </c:numRef>
          </c:val>
          <c:extLst>
            <c:ext xmlns:c16="http://schemas.microsoft.com/office/drawing/2014/chart" uri="{C3380CC4-5D6E-409C-BE32-E72D297353CC}">
              <c16:uniqueId val="{00000000-EE50-4942-B455-C75173DA8456}"/>
            </c:ext>
          </c:extLst>
        </c:ser>
        <c:ser>
          <c:idx val="1"/>
          <c:order val="1"/>
          <c:tx>
            <c:strRef>
              <c:f>'Ayrshire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2,405 </c:v>
                  </c:pt>
                  <c:pt idx="1">
                    <c:v> 2,351 </c:v>
                  </c:pt>
                  <c:pt idx="2">
                    <c:v> 2,199 </c:v>
                  </c:pt>
                  <c:pt idx="3">
                    <c:v> 2,152 </c:v>
                  </c:pt>
                  <c:pt idx="4">
                    <c:v> 2,077 </c:v>
                  </c:pt>
                  <c:pt idx="5">
                    <c:v> 1,861 </c:v>
                  </c:pt>
                </c:lvl>
                <c:lvl>
                  <c:pt idx="0">
                    <c:v>16-17</c:v>
                  </c:pt>
                  <c:pt idx="1">
                    <c:v>17-18</c:v>
                  </c:pt>
                  <c:pt idx="2">
                    <c:v>18-19</c:v>
                  </c:pt>
                  <c:pt idx="3">
                    <c:v>19-20</c:v>
                  </c:pt>
                  <c:pt idx="4">
                    <c:v>20-21</c:v>
                  </c:pt>
                  <c:pt idx="5">
                    <c:v>21-22</c:v>
                  </c:pt>
                </c:lvl>
              </c:multiLvlStrCache>
            </c:multiLvlStrRef>
          </c:cat>
          <c:val>
            <c:numRef>
              <c:f>'Ayrshire college'!$D$124:$D$129</c:f>
              <c:numCache>
                <c:formatCode>0.0%;\-0.0%;;</c:formatCode>
                <c:ptCount val="6"/>
                <c:pt idx="0">
                  <c:v>0.11517671517671518</c:v>
                </c:pt>
                <c:pt idx="1">
                  <c:v>0.10038281582305401</c:v>
                </c:pt>
                <c:pt idx="2">
                  <c:v>0.11959981809913597</c:v>
                </c:pt>
                <c:pt idx="3">
                  <c:v>0.12174721189591078</c:v>
                </c:pt>
                <c:pt idx="4">
                  <c:v>0.1006259027443428</c:v>
                </c:pt>
                <c:pt idx="5">
                  <c:v>0.11015583019881783</c:v>
                </c:pt>
              </c:numCache>
            </c:numRef>
          </c:val>
          <c:extLst>
            <c:ext xmlns:c16="http://schemas.microsoft.com/office/drawing/2014/chart" uri="{C3380CC4-5D6E-409C-BE32-E72D297353CC}">
              <c16:uniqueId val="{00000001-EE50-4942-B455-C75173DA8456}"/>
            </c:ext>
          </c:extLst>
        </c:ser>
        <c:ser>
          <c:idx val="0"/>
          <c:order val="2"/>
          <c:tx>
            <c:strRef>
              <c:f>'Ayrshire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2,405 </c:v>
                  </c:pt>
                  <c:pt idx="1">
                    <c:v> 2,351 </c:v>
                  </c:pt>
                  <c:pt idx="2">
                    <c:v> 2,199 </c:v>
                  </c:pt>
                  <c:pt idx="3">
                    <c:v> 2,152 </c:v>
                  </c:pt>
                  <c:pt idx="4">
                    <c:v> 2,077 </c:v>
                  </c:pt>
                  <c:pt idx="5">
                    <c:v> 1,861 </c:v>
                  </c:pt>
                </c:lvl>
                <c:lvl>
                  <c:pt idx="0">
                    <c:v>16-17</c:v>
                  </c:pt>
                  <c:pt idx="1">
                    <c:v>17-18</c:v>
                  </c:pt>
                  <c:pt idx="2">
                    <c:v>18-19</c:v>
                  </c:pt>
                  <c:pt idx="3">
                    <c:v>19-20</c:v>
                  </c:pt>
                  <c:pt idx="4">
                    <c:v>20-21</c:v>
                  </c:pt>
                  <c:pt idx="5">
                    <c:v>21-22</c:v>
                  </c:pt>
                </c:lvl>
              </c:multiLvlStrCache>
            </c:multiLvlStrRef>
          </c:cat>
          <c:val>
            <c:numRef>
              <c:f>'Ayrshire college'!$E$124:$E$129</c:f>
              <c:numCache>
                <c:formatCode>0.0%;\-0.0%;;</c:formatCode>
                <c:ptCount val="6"/>
                <c:pt idx="0">
                  <c:v>0.20457380457380459</c:v>
                </c:pt>
                <c:pt idx="1">
                  <c:v>0.22713738834538494</c:v>
                </c:pt>
                <c:pt idx="2">
                  <c:v>0.21236925875397908</c:v>
                </c:pt>
                <c:pt idx="3">
                  <c:v>0.19098513011152415</c:v>
                </c:pt>
                <c:pt idx="4">
                  <c:v>0.19354838709677419</c:v>
                </c:pt>
                <c:pt idx="5">
                  <c:v>0.2692101020956475</c:v>
                </c:pt>
              </c:numCache>
            </c:numRef>
          </c:val>
          <c:extLst>
            <c:ext xmlns:c16="http://schemas.microsoft.com/office/drawing/2014/chart" uri="{C3380CC4-5D6E-409C-BE32-E72D297353CC}">
              <c16:uniqueId val="{00000002-EE50-4942-B455-C75173DA8456}"/>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520 </c:v>
                  </c:pt>
                  <c:pt idx="1">
                    <c:v> 610 </c:v>
                  </c:pt>
                  <c:pt idx="2">
                    <c:v> 578 </c:v>
                  </c:pt>
                </c:lvl>
                <c:lvl>
                  <c:pt idx="0">
                    <c:v>19-20</c:v>
                  </c:pt>
                  <c:pt idx="1">
                    <c:v>20-21</c:v>
                  </c:pt>
                  <c:pt idx="2">
                    <c:v>21-22</c:v>
                  </c:pt>
                </c:lvl>
              </c:multiLvlStrCache>
            </c:multiLvlStrRef>
          </c:cat>
          <c:val>
            <c:numRef>
              <c:f>'Ayrshire college'!$C$148:$C$150</c:f>
              <c:numCache>
                <c:formatCode>0.0%;\-0.0%;;</c:formatCode>
                <c:ptCount val="3"/>
                <c:pt idx="0">
                  <c:v>0.75</c:v>
                </c:pt>
                <c:pt idx="1">
                  <c:v>0.84754098360655739</c:v>
                </c:pt>
                <c:pt idx="2">
                  <c:v>0.69550173010380623</c:v>
                </c:pt>
              </c:numCache>
            </c:numRef>
          </c:val>
          <c:extLst>
            <c:ext xmlns:c16="http://schemas.microsoft.com/office/drawing/2014/chart" uri="{C3380CC4-5D6E-409C-BE32-E72D297353CC}">
              <c16:uniqueId val="{00000000-B88C-4BB3-9B7E-0CFF9FE2D471}"/>
            </c:ext>
          </c:extLst>
        </c:ser>
        <c:ser>
          <c:idx val="1"/>
          <c:order val="1"/>
          <c:tx>
            <c:strRef>
              <c:f>'Ayrshire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520 </c:v>
                  </c:pt>
                  <c:pt idx="1">
                    <c:v> 610 </c:v>
                  </c:pt>
                  <c:pt idx="2">
                    <c:v> 578 </c:v>
                  </c:pt>
                </c:lvl>
                <c:lvl>
                  <c:pt idx="0">
                    <c:v>19-20</c:v>
                  </c:pt>
                  <c:pt idx="1">
                    <c:v>20-21</c:v>
                  </c:pt>
                  <c:pt idx="2">
                    <c:v>21-22</c:v>
                  </c:pt>
                </c:lvl>
              </c:multiLvlStrCache>
            </c:multiLvlStrRef>
          </c:cat>
          <c:val>
            <c:numRef>
              <c:f>'Ayrshire college'!$D$148:$D$150</c:f>
              <c:numCache>
                <c:formatCode>0.0%;\-0.0%;;</c:formatCode>
                <c:ptCount val="3"/>
                <c:pt idx="0">
                  <c:v>0.12692307692307692</c:v>
                </c:pt>
                <c:pt idx="1">
                  <c:v>9.1803278688524587E-2</c:v>
                </c:pt>
                <c:pt idx="2">
                  <c:v>0.21280276816608998</c:v>
                </c:pt>
              </c:numCache>
            </c:numRef>
          </c:val>
          <c:extLst>
            <c:ext xmlns:c16="http://schemas.microsoft.com/office/drawing/2014/chart" uri="{C3380CC4-5D6E-409C-BE32-E72D297353CC}">
              <c16:uniqueId val="{00000001-B88C-4BB3-9B7E-0CFF9FE2D471}"/>
            </c:ext>
          </c:extLst>
        </c:ser>
        <c:ser>
          <c:idx val="0"/>
          <c:order val="2"/>
          <c:tx>
            <c:strRef>
              <c:f>'Ayrshire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520 </c:v>
                  </c:pt>
                  <c:pt idx="1">
                    <c:v> 610 </c:v>
                  </c:pt>
                  <c:pt idx="2">
                    <c:v> 578 </c:v>
                  </c:pt>
                </c:lvl>
                <c:lvl>
                  <c:pt idx="0">
                    <c:v>19-20</c:v>
                  </c:pt>
                  <c:pt idx="1">
                    <c:v>20-21</c:v>
                  </c:pt>
                  <c:pt idx="2">
                    <c:v>21-22</c:v>
                  </c:pt>
                </c:lvl>
              </c:multiLvlStrCache>
            </c:multiLvlStrRef>
          </c:cat>
          <c:val>
            <c:numRef>
              <c:f>'Ayrshire college'!$E$148:$E$150</c:f>
              <c:numCache>
                <c:formatCode>0.0%;\-0.0%;;</c:formatCode>
                <c:ptCount val="3"/>
                <c:pt idx="0">
                  <c:v>0.12307692307692308</c:v>
                </c:pt>
                <c:pt idx="1">
                  <c:v>6.0655737704918035E-2</c:v>
                </c:pt>
                <c:pt idx="2">
                  <c:v>9.1695501730103809E-2</c:v>
                </c:pt>
              </c:numCache>
            </c:numRef>
          </c:val>
          <c:extLst>
            <c:ext xmlns:c16="http://schemas.microsoft.com/office/drawing/2014/chart" uri="{C3380CC4-5D6E-409C-BE32-E72D297353CC}">
              <c16:uniqueId val="{00000002-B88C-4BB3-9B7E-0CFF9FE2D471}"/>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c:v>
                  </c:pt>
                  <c:pt idx="3">
                    <c:v> 160 up to 320 hours  416 </c:v>
                  </c:pt>
                  <c:pt idx="4">
                    <c:v> 320 hours up to FT   </c:v>
                  </c:pt>
                  <c:pt idx="6">
                    <c:v> 10 up to 40 hours   </c:v>
                  </c:pt>
                  <c:pt idx="7">
                    <c:v> 40 up to 80 hours  75 </c:v>
                  </c:pt>
                  <c:pt idx="8">
                    <c:v> 80 up to 160 hours  83 </c:v>
                  </c:pt>
                  <c:pt idx="9">
                    <c:v> 160 up to 320 hours  406 </c:v>
                  </c:pt>
                  <c:pt idx="10">
                    <c:v> 320 hours up to FT   </c:v>
                  </c:pt>
                  <c:pt idx="12">
                    <c:v> 10 up to 40 hours   </c:v>
                  </c:pt>
                  <c:pt idx="13">
                    <c:v> 40 up to 80 hours  72 </c:v>
                  </c:pt>
                  <c:pt idx="14">
                    <c:v> 80 up to 160 hours  97 </c:v>
                  </c:pt>
                  <c:pt idx="15">
                    <c:v> 160 up to 320 hours  311 </c:v>
                  </c:pt>
                  <c:pt idx="16">
                    <c:v> 320 hours up to FT  98 </c:v>
                  </c:pt>
                </c:lvl>
                <c:lvl>
                  <c:pt idx="0">
                    <c:v>19-20</c:v>
                  </c:pt>
                  <c:pt idx="6">
                    <c:v>20-21</c:v>
                  </c:pt>
                  <c:pt idx="12">
                    <c:v>21-22</c:v>
                  </c:pt>
                </c:lvl>
              </c:multiLvlStrCache>
            </c:multiLvlStrRef>
          </c:cat>
          <c:val>
            <c:numRef>
              <c:f>'Ayrshire college'!$C$179:$C$195</c:f>
              <c:numCache>
                <c:formatCode>0.0%;\-0.0%;;</c:formatCode>
                <c:ptCount val="17"/>
                <c:pt idx="3">
                  <c:v>0.70432692307692313</c:v>
                </c:pt>
                <c:pt idx="7">
                  <c:v>0.92</c:v>
                </c:pt>
                <c:pt idx="8">
                  <c:v>0.79518072289156627</c:v>
                </c:pt>
                <c:pt idx="9">
                  <c:v>0.8571428571428571</c:v>
                </c:pt>
                <c:pt idx="13">
                  <c:v>0.63888888888888884</c:v>
                </c:pt>
                <c:pt idx="14">
                  <c:v>0.44329896907216493</c:v>
                </c:pt>
                <c:pt idx="15">
                  <c:v>0.77170418006430863</c:v>
                </c:pt>
                <c:pt idx="16">
                  <c:v>0.74489795918367352</c:v>
                </c:pt>
              </c:numCache>
            </c:numRef>
          </c:val>
          <c:extLst>
            <c:ext xmlns:c16="http://schemas.microsoft.com/office/drawing/2014/chart" uri="{C3380CC4-5D6E-409C-BE32-E72D297353CC}">
              <c16:uniqueId val="{00000000-D790-4A3C-B873-C0D6E3912B04}"/>
            </c:ext>
          </c:extLst>
        </c:ser>
        <c:ser>
          <c:idx val="1"/>
          <c:order val="1"/>
          <c:tx>
            <c:strRef>
              <c:f>'Ayrshire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0-4A3C-B873-C0D6E3912B04}"/>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0-4A3C-B873-C0D6E3912B0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c:v>
                  </c:pt>
                  <c:pt idx="3">
                    <c:v> 160 up to 320 hours  416 </c:v>
                  </c:pt>
                  <c:pt idx="4">
                    <c:v> 320 hours up to FT   </c:v>
                  </c:pt>
                  <c:pt idx="6">
                    <c:v> 10 up to 40 hours   </c:v>
                  </c:pt>
                  <c:pt idx="7">
                    <c:v> 40 up to 80 hours  75 </c:v>
                  </c:pt>
                  <c:pt idx="8">
                    <c:v> 80 up to 160 hours  83 </c:v>
                  </c:pt>
                  <c:pt idx="9">
                    <c:v> 160 up to 320 hours  406 </c:v>
                  </c:pt>
                  <c:pt idx="10">
                    <c:v> 320 hours up to FT   </c:v>
                  </c:pt>
                  <c:pt idx="12">
                    <c:v> 10 up to 40 hours   </c:v>
                  </c:pt>
                  <c:pt idx="13">
                    <c:v> 40 up to 80 hours  72 </c:v>
                  </c:pt>
                  <c:pt idx="14">
                    <c:v> 80 up to 160 hours  97 </c:v>
                  </c:pt>
                  <c:pt idx="15">
                    <c:v> 160 up to 320 hours  311 </c:v>
                  </c:pt>
                  <c:pt idx="16">
                    <c:v> 320 hours up to FT  98 </c:v>
                  </c:pt>
                </c:lvl>
                <c:lvl>
                  <c:pt idx="0">
                    <c:v>19-20</c:v>
                  </c:pt>
                  <c:pt idx="6">
                    <c:v>20-21</c:v>
                  </c:pt>
                  <c:pt idx="12">
                    <c:v>21-22</c:v>
                  </c:pt>
                </c:lvl>
              </c:multiLvlStrCache>
            </c:multiLvlStrRef>
          </c:cat>
          <c:val>
            <c:numRef>
              <c:f>'Ayrshire college'!$D$179:$D$195</c:f>
              <c:numCache>
                <c:formatCode>0.0%;\-0.0%;;</c:formatCode>
                <c:ptCount val="17"/>
                <c:pt idx="3">
                  <c:v>0.14663461538461539</c:v>
                </c:pt>
                <c:pt idx="7">
                  <c:v>5.3333333333333337E-2</c:v>
                </c:pt>
                <c:pt idx="8">
                  <c:v>0.14457831325301204</c:v>
                </c:pt>
                <c:pt idx="9">
                  <c:v>7.6354679802955669E-2</c:v>
                </c:pt>
                <c:pt idx="13">
                  <c:v>0.34722222222222221</c:v>
                </c:pt>
                <c:pt idx="14">
                  <c:v>0.46391752577319589</c:v>
                </c:pt>
                <c:pt idx="15">
                  <c:v>0.13504823151125403</c:v>
                </c:pt>
                <c:pt idx="16">
                  <c:v>0.11224489795918367</c:v>
                </c:pt>
              </c:numCache>
            </c:numRef>
          </c:val>
          <c:extLst>
            <c:ext xmlns:c16="http://schemas.microsoft.com/office/drawing/2014/chart" uri="{C3380CC4-5D6E-409C-BE32-E72D297353CC}">
              <c16:uniqueId val="{00000003-D790-4A3C-B873-C0D6E3912B04}"/>
            </c:ext>
          </c:extLst>
        </c:ser>
        <c:ser>
          <c:idx val="0"/>
          <c:order val="2"/>
          <c:tx>
            <c:strRef>
              <c:f>'Ayrshire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c:v>
                  </c:pt>
                  <c:pt idx="3">
                    <c:v> 160 up to 320 hours  416 </c:v>
                  </c:pt>
                  <c:pt idx="4">
                    <c:v> 320 hours up to FT   </c:v>
                  </c:pt>
                  <c:pt idx="6">
                    <c:v> 10 up to 40 hours   </c:v>
                  </c:pt>
                  <c:pt idx="7">
                    <c:v> 40 up to 80 hours  75 </c:v>
                  </c:pt>
                  <c:pt idx="8">
                    <c:v> 80 up to 160 hours  83 </c:v>
                  </c:pt>
                  <c:pt idx="9">
                    <c:v> 160 up to 320 hours  406 </c:v>
                  </c:pt>
                  <c:pt idx="10">
                    <c:v> 320 hours up to FT   </c:v>
                  </c:pt>
                  <c:pt idx="12">
                    <c:v> 10 up to 40 hours   </c:v>
                  </c:pt>
                  <c:pt idx="13">
                    <c:v> 40 up to 80 hours  72 </c:v>
                  </c:pt>
                  <c:pt idx="14">
                    <c:v> 80 up to 160 hours  97 </c:v>
                  </c:pt>
                  <c:pt idx="15">
                    <c:v> 160 up to 320 hours  311 </c:v>
                  </c:pt>
                  <c:pt idx="16">
                    <c:v> 320 hours up to FT  98 </c:v>
                  </c:pt>
                </c:lvl>
                <c:lvl>
                  <c:pt idx="0">
                    <c:v>19-20</c:v>
                  </c:pt>
                  <c:pt idx="6">
                    <c:v>20-21</c:v>
                  </c:pt>
                  <c:pt idx="12">
                    <c:v>21-22</c:v>
                  </c:pt>
                </c:lvl>
              </c:multiLvlStrCache>
            </c:multiLvlStrRef>
          </c:cat>
          <c:val>
            <c:numRef>
              <c:f>'Ayrshire college'!$E$179:$E$195</c:f>
              <c:numCache>
                <c:formatCode>0.0%;\-0.0%;;</c:formatCode>
                <c:ptCount val="17"/>
                <c:pt idx="3">
                  <c:v>0.14903846153846154</c:v>
                </c:pt>
                <c:pt idx="7">
                  <c:v>2.6666666666666668E-2</c:v>
                </c:pt>
                <c:pt idx="8">
                  <c:v>6.0240963855421686E-2</c:v>
                </c:pt>
                <c:pt idx="9">
                  <c:v>6.6502463054187194E-2</c:v>
                </c:pt>
                <c:pt idx="13">
                  <c:v>1.3888888888888888E-2</c:v>
                </c:pt>
                <c:pt idx="14">
                  <c:v>9.2783505154639179E-2</c:v>
                </c:pt>
                <c:pt idx="15">
                  <c:v>9.3247588424437297E-2</c:v>
                </c:pt>
                <c:pt idx="16">
                  <c:v>0.14285714285714285</c:v>
                </c:pt>
              </c:numCache>
            </c:numRef>
          </c:val>
          <c:extLst>
            <c:ext xmlns:c16="http://schemas.microsoft.com/office/drawing/2014/chart" uri="{C3380CC4-5D6E-409C-BE32-E72D297353CC}">
              <c16:uniqueId val="{00000004-D790-4A3C-B873-C0D6E3912B04}"/>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073-4872-BF75-DE2C7317052A}"/>
              </c:ext>
            </c:extLst>
          </c:dPt>
          <c:dPt>
            <c:idx val="1"/>
            <c:bubble3D val="0"/>
            <c:spPr>
              <a:solidFill>
                <a:srgbClr val="CD7371"/>
              </a:solidFill>
              <a:ln>
                <a:solidFill>
                  <a:schemeClr val="bg1"/>
                </a:solidFill>
              </a:ln>
            </c:spPr>
            <c:extLst>
              <c:ext xmlns:c16="http://schemas.microsoft.com/office/drawing/2014/chart" uri="{C3380CC4-5D6E-409C-BE32-E72D297353CC}">
                <c16:uniqueId val="{00000003-B073-4872-BF75-DE2C7317052A}"/>
              </c:ext>
            </c:extLst>
          </c:dPt>
          <c:dPt>
            <c:idx val="2"/>
            <c:bubble3D val="0"/>
            <c:spPr>
              <a:solidFill>
                <a:srgbClr val="D99593"/>
              </a:solidFill>
              <a:ln>
                <a:solidFill>
                  <a:schemeClr val="bg1"/>
                </a:solidFill>
              </a:ln>
            </c:spPr>
            <c:extLst>
              <c:ext xmlns:c16="http://schemas.microsoft.com/office/drawing/2014/chart" uri="{C3380CC4-5D6E-409C-BE32-E72D297353CC}">
                <c16:uniqueId val="{00000005-B073-4872-BF75-DE2C7317052A}"/>
              </c:ext>
            </c:extLst>
          </c:dPt>
          <c:dPt>
            <c:idx val="3"/>
            <c:bubble3D val="0"/>
            <c:spPr>
              <a:solidFill>
                <a:srgbClr val="E6B9B8"/>
              </a:solidFill>
              <a:ln>
                <a:solidFill>
                  <a:schemeClr val="bg1"/>
                </a:solidFill>
              </a:ln>
            </c:spPr>
            <c:extLst>
              <c:ext xmlns:c16="http://schemas.microsoft.com/office/drawing/2014/chart" uri="{C3380CC4-5D6E-409C-BE32-E72D297353CC}">
                <c16:uniqueId val="{00000007-B073-4872-BF75-DE2C7317052A}"/>
              </c:ext>
            </c:extLst>
          </c:dPt>
          <c:dPt>
            <c:idx val="4"/>
            <c:bubble3D val="0"/>
            <c:spPr>
              <a:solidFill>
                <a:srgbClr val="F3DEDD"/>
              </a:solidFill>
              <a:ln>
                <a:solidFill>
                  <a:schemeClr val="bg1"/>
                </a:solidFill>
              </a:ln>
            </c:spPr>
            <c:extLst>
              <c:ext xmlns:c16="http://schemas.microsoft.com/office/drawing/2014/chart" uri="{C3380CC4-5D6E-409C-BE32-E72D297353CC}">
                <c16:uniqueId val="{00000009-B073-4872-BF75-DE2C7317052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73-4872-BF75-DE2C7317052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college'!$E$207:$E$211</c:f>
              <c:numCache>
                <c:formatCode>#,###;;;</c:formatCode>
                <c:ptCount val="5"/>
                <c:pt idx="0">
                  <c:v>12</c:v>
                </c:pt>
                <c:pt idx="1">
                  <c:v>38</c:v>
                </c:pt>
                <c:pt idx="2">
                  <c:v>99</c:v>
                </c:pt>
                <c:pt idx="3">
                  <c:v>66</c:v>
                </c:pt>
                <c:pt idx="4">
                  <c:v>38</c:v>
                </c:pt>
              </c:numCache>
            </c:numRef>
          </c:val>
          <c:extLst>
            <c:ext xmlns:c16="http://schemas.microsoft.com/office/drawing/2014/chart" uri="{C3380CC4-5D6E-409C-BE32-E72D297353CC}">
              <c16:uniqueId val="{0000000A-B073-4872-BF75-DE2C7317052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2,518</c:v>
                  </c:pt>
                  <c:pt idx="1">
                    <c:v>18-20 year olds     2,945</c:v>
                  </c:pt>
                  <c:pt idx="2">
                    <c:v>21-24 year olds     1,289</c:v>
                  </c:pt>
                  <c:pt idx="3">
                    <c:v>25-40 year olds     1,795</c:v>
                  </c:pt>
                  <c:pt idx="4">
                    <c:v>41 and Over      583</c:v>
                  </c:pt>
                </c:lvl>
              </c:multiLvlStrCache>
            </c:multiLvlStrRef>
          </c:cat>
          <c:val>
            <c:numRef>
              <c:f>'Ayrshire college'!$C$231:$C$235</c:f>
              <c:numCache>
                <c:formatCode>0.0%;\-0.0%;;</c:formatCode>
                <c:ptCount val="5"/>
                <c:pt idx="0">
                  <c:v>0.61914217633042101</c:v>
                </c:pt>
                <c:pt idx="1">
                  <c:v>0.67334465195246185</c:v>
                </c:pt>
                <c:pt idx="2">
                  <c:v>0.69356089992242043</c:v>
                </c:pt>
                <c:pt idx="3">
                  <c:v>0.66128133704735381</c:v>
                </c:pt>
                <c:pt idx="4">
                  <c:v>0.67238421955403083</c:v>
                </c:pt>
              </c:numCache>
            </c:numRef>
          </c:val>
          <c:extLst>
            <c:ext xmlns:c16="http://schemas.microsoft.com/office/drawing/2014/chart" uri="{C3380CC4-5D6E-409C-BE32-E72D297353CC}">
              <c16:uniqueId val="{00000000-D402-4BDB-AFE3-1BBC8C558EFA}"/>
            </c:ext>
          </c:extLst>
        </c:ser>
        <c:ser>
          <c:idx val="1"/>
          <c:order val="1"/>
          <c:tx>
            <c:strRef>
              <c:f>'Ayrshire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2,518</c:v>
                  </c:pt>
                  <c:pt idx="1">
                    <c:v>18-20 year olds     2,945</c:v>
                  </c:pt>
                  <c:pt idx="2">
                    <c:v>21-24 year olds     1,289</c:v>
                  </c:pt>
                  <c:pt idx="3">
                    <c:v>25-40 year olds     1,795</c:v>
                  </c:pt>
                  <c:pt idx="4">
                    <c:v>41 and Over      583</c:v>
                  </c:pt>
                </c:lvl>
              </c:multiLvlStrCache>
            </c:multiLvlStrRef>
          </c:cat>
          <c:val>
            <c:numRef>
              <c:f>'Ayrshire college'!$D$231:$D$235</c:f>
              <c:numCache>
                <c:formatCode>0.0%;\-0.0%;;</c:formatCode>
                <c:ptCount val="5"/>
                <c:pt idx="0">
                  <c:v>0.12748212867355044</c:v>
                </c:pt>
                <c:pt idx="1">
                  <c:v>9.7792869269949068E-2</c:v>
                </c:pt>
                <c:pt idx="2">
                  <c:v>8.8440651667959655E-2</c:v>
                </c:pt>
                <c:pt idx="3">
                  <c:v>8.3565459610027856E-2</c:v>
                </c:pt>
                <c:pt idx="4">
                  <c:v>8.9193825042881647E-2</c:v>
                </c:pt>
              </c:numCache>
            </c:numRef>
          </c:val>
          <c:extLst>
            <c:ext xmlns:c16="http://schemas.microsoft.com/office/drawing/2014/chart" uri="{C3380CC4-5D6E-409C-BE32-E72D297353CC}">
              <c16:uniqueId val="{00000001-D402-4BDB-AFE3-1BBC8C558EFA}"/>
            </c:ext>
          </c:extLst>
        </c:ser>
        <c:ser>
          <c:idx val="0"/>
          <c:order val="2"/>
          <c:tx>
            <c:strRef>
              <c:f>'Ayrshire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2,518</c:v>
                  </c:pt>
                  <c:pt idx="1">
                    <c:v>18-20 year olds     2,945</c:v>
                  </c:pt>
                  <c:pt idx="2">
                    <c:v>21-24 year olds     1,289</c:v>
                  </c:pt>
                  <c:pt idx="3">
                    <c:v>25-40 year olds     1,795</c:v>
                  </c:pt>
                  <c:pt idx="4">
                    <c:v>41 and Over      583</c:v>
                  </c:pt>
                </c:lvl>
              </c:multiLvlStrCache>
            </c:multiLvlStrRef>
          </c:cat>
          <c:val>
            <c:numRef>
              <c:f>'Ayrshire college'!$E$231:$E$235</c:f>
              <c:numCache>
                <c:formatCode>0.0%;\-0.0%;;</c:formatCode>
                <c:ptCount val="5"/>
                <c:pt idx="0">
                  <c:v>0.25337569499602858</c:v>
                </c:pt>
                <c:pt idx="1">
                  <c:v>0.22886247877758914</c:v>
                </c:pt>
                <c:pt idx="2">
                  <c:v>0.21799844840961985</c:v>
                </c:pt>
                <c:pt idx="3">
                  <c:v>0.25515320334261837</c:v>
                </c:pt>
                <c:pt idx="4">
                  <c:v>0.23842195540308747</c:v>
                </c:pt>
              </c:numCache>
            </c:numRef>
          </c:val>
          <c:extLst>
            <c:ext xmlns:c16="http://schemas.microsoft.com/office/drawing/2014/chart" uri="{C3380CC4-5D6E-409C-BE32-E72D297353CC}">
              <c16:uniqueId val="{00000002-D402-4BDB-AFE3-1BBC8C558EFA}"/>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123 </c:v>
                  </c:pt>
                  <c:pt idx="1">
                    <c:v> 40 up to 80 hours  1,823 </c:v>
                  </c:pt>
                  <c:pt idx="2">
                    <c:v> 80 up to 160 hours  2,010 </c:v>
                  </c:pt>
                  <c:pt idx="3">
                    <c:v> 160 up to 320 hours  5,436 </c:v>
                  </c:pt>
                  <c:pt idx="4">
                    <c:v> 320 hours up to FT  1,553 </c:v>
                  </c:pt>
                  <c:pt idx="6">
                    <c:v> 10 up to 40 hours  512 </c:v>
                  </c:pt>
                  <c:pt idx="7">
                    <c:v> 40 up to 80 hours  2,079 </c:v>
                  </c:pt>
                  <c:pt idx="8">
                    <c:v> 80 up to 160 hours  2,323 </c:v>
                  </c:pt>
                  <c:pt idx="9">
                    <c:v> 160 up to 320 hours  5,103 </c:v>
                  </c:pt>
                  <c:pt idx="10">
                    <c:v> 320 hours up to FT  1,777 </c:v>
                  </c:pt>
                  <c:pt idx="12">
                    <c:v> 10 up to 40 hours  564 </c:v>
                  </c:pt>
                  <c:pt idx="13">
                    <c:v> 40 up to 80 hours  1,959 </c:v>
                  </c:pt>
                  <c:pt idx="14">
                    <c:v> 80 up to 160 hours  2,159 </c:v>
                  </c:pt>
                  <c:pt idx="15">
                    <c:v> 160 up to 320 hours  4,722 </c:v>
                  </c:pt>
                  <c:pt idx="16">
                    <c:v> 320 hours up to FT  2,124 </c:v>
                  </c:pt>
                </c:lvl>
                <c:lvl>
                  <c:pt idx="0">
                    <c:v>19-20</c:v>
                  </c:pt>
                  <c:pt idx="6">
                    <c:v>20-21</c:v>
                  </c:pt>
                  <c:pt idx="12">
                    <c:v>21-22</c:v>
                  </c:pt>
                </c:lvl>
              </c:multiLvlStrCache>
            </c:multiLvlStrRef>
          </c:cat>
          <c:val>
            <c:numRef>
              <c:f>Scotland!$C$179:$C$195</c:f>
              <c:numCache>
                <c:formatCode>0.0%;\-0.0%;;</c:formatCode>
                <c:ptCount val="17"/>
                <c:pt idx="0">
                  <c:v>0.84552845528455289</c:v>
                </c:pt>
                <c:pt idx="1">
                  <c:v>0.6906198573779484</c:v>
                </c:pt>
                <c:pt idx="2">
                  <c:v>0.74875621890547261</c:v>
                </c:pt>
                <c:pt idx="3">
                  <c:v>0.81033848417954379</c:v>
                </c:pt>
                <c:pt idx="4">
                  <c:v>0.82614294913071473</c:v>
                </c:pt>
                <c:pt idx="6">
                  <c:v>0.79296875</c:v>
                </c:pt>
                <c:pt idx="7">
                  <c:v>0.87590187590187585</c:v>
                </c:pt>
                <c:pt idx="8">
                  <c:v>0.8092983211364615</c:v>
                </c:pt>
                <c:pt idx="9">
                  <c:v>0.78561630413482264</c:v>
                </c:pt>
                <c:pt idx="10">
                  <c:v>0.80247608328643782</c:v>
                </c:pt>
                <c:pt idx="12">
                  <c:v>0.88475177304964536</c:v>
                </c:pt>
                <c:pt idx="13">
                  <c:v>0.82593159775395608</c:v>
                </c:pt>
                <c:pt idx="14">
                  <c:v>0.78601204261232049</c:v>
                </c:pt>
                <c:pt idx="15">
                  <c:v>0.7583650995340957</c:v>
                </c:pt>
                <c:pt idx="16">
                  <c:v>0.79708097928436916</c:v>
                </c:pt>
              </c:numCache>
            </c:numRef>
          </c:val>
          <c:extLst>
            <c:ext xmlns:c16="http://schemas.microsoft.com/office/drawing/2014/chart" uri="{C3380CC4-5D6E-409C-BE32-E72D297353CC}">
              <c16:uniqueId val="{00000000-10DD-4C20-9DB7-7AEFE72109EA}"/>
            </c:ext>
          </c:extLst>
        </c:ser>
        <c:ser>
          <c:idx val="1"/>
          <c:order val="1"/>
          <c:tx>
            <c:strRef>
              <c:f>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DD-4C20-9DB7-7AEFE72109E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DD-4C20-9DB7-7AEFE72109E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123 </c:v>
                  </c:pt>
                  <c:pt idx="1">
                    <c:v> 40 up to 80 hours  1,823 </c:v>
                  </c:pt>
                  <c:pt idx="2">
                    <c:v> 80 up to 160 hours  2,010 </c:v>
                  </c:pt>
                  <c:pt idx="3">
                    <c:v> 160 up to 320 hours  5,436 </c:v>
                  </c:pt>
                  <c:pt idx="4">
                    <c:v> 320 hours up to FT  1,553 </c:v>
                  </c:pt>
                  <c:pt idx="6">
                    <c:v> 10 up to 40 hours  512 </c:v>
                  </c:pt>
                  <c:pt idx="7">
                    <c:v> 40 up to 80 hours  2,079 </c:v>
                  </c:pt>
                  <c:pt idx="8">
                    <c:v> 80 up to 160 hours  2,323 </c:v>
                  </c:pt>
                  <c:pt idx="9">
                    <c:v> 160 up to 320 hours  5,103 </c:v>
                  </c:pt>
                  <c:pt idx="10">
                    <c:v> 320 hours up to FT  1,777 </c:v>
                  </c:pt>
                  <c:pt idx="12">
                    <c:v> 10 up to 40 hours  564 </c:v>
                  </c:pt>
                  <c:pt idx="13">
                    <c:v> 40 up to 80 hours  1,959 </c:v>
                  </c:pt>
                  <c:pt idx="14">
                    <c:v> 80 up to 160 hours  2,159 </c:v>
                  </c:pt>
                  <c:pt idx="15">
                    <c:v> 160 up to 320 hours  4,722 </c:v>
                  </c:pt>
                  <c:pt idx="16">
                    <c:v> 320 hours up to FT  2,124 </c:v>
                  </c:pt>
                </c:lvl>
                <c:lvl>
                  <c:pt idx="0">
                    <c:v>19-20</c:v>
                  </c:pt>
                  <c:pt idx="6">
                    <c:v>20-21</c:v>
                  </c:pt>
                  <c:pt idx="12">
                    <c:v>21-22</c:v>
                  </c:pt>
                </c:lvl>
              </c:multiLvlStrCache>
            </c:multiLvlStrRef>
          </c:cat>
          <c:val>
            <c:numRef>
              <c:f>Scotland!$D$179:$D$195</c:f>
              <c:numCache>
                <c:formatCode>0.0%;\-0.0%;;</c:formatCode>
                <c:ptCount val="17"/>
                <c:pt idx="0">
                  <c:v>8.943089430894309E-2</c:v>
                </c:pt>
                <c:pt idx="1">
                  <c:v>0.23752057048820624</c:v>
                </c:pt>
                <c:pt idx="2">
                  <c:v>0.19253731343283581</c:v>
                </c:pt>
                <c:pt idx="3">
                  <c:v>9.713024282560706E-2</c:v>
                </c:pt>
                <c:pt idx="4">
                  <c:v>8.8216355441081779E-2</c:v>
                </c:pt>
                <c:pt idx="6">
                  <c:v>0.17578125</c:v>
                </c:pt>
                <c:pt idx="7">
                  <c:v>7.1669071669071674E-2</c:v>
                </c:pt>
                <c:pt idx="8">
                  <c:v>0.11407662505380974</c:v>
                </c:pt>
                <c:pt idx="9">
                  <c:v>9.4062316284538511E-2</c:v>
                </c:pt>
                <c:pt idx="10">
                  <c:v>0.10467079347214406</c:v>
                </c:pt>
                <c:pt idx="12">
                  <c:v>0.11347517730496454</c:v>
                </c:pt>
                <c:pt idx="13">
                  <c:v>0.11791730474732007</c:v>
                </c:pt>
                <c:pt idx="14">
                  <c:v>0.15331171838814267</c:v>
                </c:pt>
                <c:pt idx="15">
                  <c:v>0.11351122405760271</c:v>
                </c:pt>
                <c:pt idx="16">
                  <c:v>8.5687382297551795E-2</c:v>
                </c:pt>
              </c:numCache>
            </c:numRef>
          </c:val>
          <c:extLst>
            <c:ext xmlns:c16="http://schemas.microsoft.com/office/drawing/2014/chart" uri="{C3380CC4-5D6E-409C-BE32-E72D297353CC}">
              <c16:uniqueId val="{00000003-10DD-4C20-9DB7-7AEFE72109EA}"/>
            </c:ext>
          </c:extLst>
        </c:ser>
        <c:ser>
          <c:idx val="0"/>
          <c:order val="2"/>
          <c:tx>
            <c:strRef>
              <c:f>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123 </c:v>
                  </c:pt>
                  <c:pt idx="1">
                    <c:v> 40 up to 80 hours  1,823 </c:v>
                  </c:pt>
                  <c:pt idx="2">
                    <c:v> 80 up to 160 hours  2,010 </c:v>
                  </c:pt>
                  <c:pt idx="3">
                    <c:v> 160 up to 320 hours  5,436 </c:v>
                  </c:pt>
                  <c:pt idx="4">
                    <c:v> 320 hours up to FT  1,553 </c:v>
                  </c:pt>
                  <c:pt idx="6">
                    <c:v> 10 up to 40 hours  512 </c:v>
                  </c:pt>
                  <c:pt idx="7">
                    <c:v> 40 up to 80 hours  2,079 </c:v>
                  </c:pt>
                  <c:pt idx="8">
                    <c:v> 80 up to 160 hours  2,323 </c:v>
                  </c:pt>
                  <c:pt idx="9">
                    <c:v> 160 up to 320 hours  5,103 </c:v>
                  </c:pt>
                  <c:pt idx="10">
                    <c:v> 320 hours up to FT  1,777 </c:v>
                  </c:pt>
                  <c:pt idx="12">
                    <c:v> 10 up to 40 hours  564 </c:v>
                  </c:pt>
                  <c:pt idx="13">
                    <c:v> 40 up to 80 hours  1,959 </c:v>
                  </c:pt>
                  <c:pt idx="14">
                    <c:v> 80 up to 160 hours  2,159 </c:v>
                  </c:pt>
                  <c:pt idx="15">
                    <c:v> 160 up to 320 hours  4,722 </c:v>
                  </c:pt>
                  <c:pt idx="16">
                    <c:v> 320 hours up to FT  2,124 </c:v>
                  </c:pt>
                </c:lvl>
                <c:lvl>
                  <c:pt idx="0">
                    <c:v>19-20</c:v>
                  </c:pt>
                  <c:pt idx="6">
                    <c:v>20-21</c:v>
                  </c:pt>
                  <c:pt idx="12">
                    <c:v>21-22</c:v>
                  </c:pt>
                </c:lvl>
              </c:multiLvlStrCache>
            </c:multiLvlStrRef>
          </c:cat>
          <c:val>
            <c:numRef>
              <c:f>Scotland!$E$179:$E$195</c:f>
              <c:numCache>
                <c:formatCode>0.0%;\-0.0%;;</c:formatCode>
                <c:ptCount val="17"/>
                <c:pt idx="0">
                  <c:v>6.5040650406504072E-2</c:v>
                </c:pt>
                <c:pt idx="1">
                  <c:v>7.1859572133845306E-2</c:v>
                </c:pt>
                <c:pt idx="2">
                  <c:v>5.870646766169154E-2</c:v>
                </c:pt>
                <c:pt idx="3">
                  <c:v>9.2531272994849159E-2</c:v>
                </c:pt>
                <c:pt idx="4">
                  <c:v>8.5640695428203475E-2</c:v>
                </c:pt>
                <c:pt idx="6">
                  <c:v>3.125E-2</c:v>
                </c:pt>
                <c:pt idx="7">
                  <c:v>5.2429052429052429E-2</c:v>
                </c:pt>
                <c:pt idx="8">
                  <c:v>7.6625053809728796E-2</c:v>
                </c:pt>
                <c:pt idx="9">
                  <c:v>0.12032137958063883</c:v>
                </c:pt>
                <c:pt idx="10">
                  <c:v>9.2853123241418117E-2</c:v>
                </c:pt>
                <c:pt idx="12">
                  <c:v>1.7730496453900709E-3</c:v>
                </c:pt>
                <c:pt idx="13">
                  <c:v>5.6151097498723837E-2</c:v>
                </c:pt>
                <c:pt idx="14">
                  <c:v>6.0676238999536822E-2</c:v>
                </c:pt>
                <c:pt idx="15">
                  <c:v>0.12812367640830158</c:v>
                </c:pt>
                <c:pt idx="16">
                  <c:v>0.1172316384180791</c:v>
                </c:pt>
              </c:numCache>
            </c:numRef>
          </c:val>
          <c:extLst>
            <c:ext xmlns:c16="http://schemas.microsoft.com/office/drawing/2014/chart" uri="{C3380CC4-5D6E-409C-BE32-E72D297353CC}">
              <c16:uniqueId val="{00000004-10DD-4C20-9DB7-7AEFE72109EA}"/>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'Ayrshire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6"/>
                <c:pt idx="0">
                  <c:v>Construction  1,047</c:v>
                </c:pt>
                <c:pt idx="1">
                  <c:v>Engineering  1,252</c:v>
                </c:pt>
                <c:pt idx="2">
                  <c:v>Art and design  113</c:v>
                </c:pt>
                <c:pt idx="3">
                  <c:v>Education and training  54</c:v>
                </c:pt>
                <c:pt idx="4">
                  <c:v>Special Programmes  392</c:v>
                </c:pt>
                <c:pt idx="5">
                  <c:v>Land-based industries  75</c:v>
                </c:pt>
                <c:pt idx="6">
                  <c:v>Media  117</c:v>
                </c:pt>
                <c:pt idx="7">
                  <c:v>Sport and Leisure  350</c:v>
                </c:pt>
                <c:pt idx="8">
                  <c:v>Computing and ICT  238</c:v>
                </c:pt>
                <c:pt idx="9">
                  <c:v>Hairdressing, Beauty and Complementary Therapies  565</c:v>
                </c:pt>
                <c:pt idx="10">
                  <c:v>Social subjects  300</c:v>
                </c:pt>
                <c:pt idx="11">
                  <c:v>Hospitality and tourism  347</c:v>
                </c:pt>
                <c:pt idx="12">
                  <c:v>Performing arts  81</c:v>
                </c:pt>
                <c:pt idx="13">
                  <c:v>Care  1,608</c:v>
                </c:pt>
                <c:pt idx="14">
                  <c:v>Business, Management and Administration  143</c:v>
                </c:pt>
                <c:pt idx="15">
                  <c:v>Science  162</c:v>
                </c:pt>
              </c:strCache>
            </c:strRef>
          </c:cat>
          <c:val>
            <c:numRef>
              <c:f>'Ayrshire college'!$C$276:$C$293</c:f>
              <c:numCache>
                <c:formatCode>0.0%;\-0.0%;</c:formatCode>
                <c:ptCount val="18"/>
                <c:pt idx="0">
                  <c:v>0.80897803247373445</c:v>
                </c:pt>
                <c:pt idx="1">
                  <c:v>0.78434504792332271</c:v>
                </c:pt>
                <c:pt idx="2">
                  <c:v>0.77876106194690264</c:v>
                </c:pt>
                <c:pt idx="3">
                  <c:v>0.7592592592592593</c:v>
                </c:pt>
                <c:pt idx="4">
                  <c:v>0.75255102040816324</c:v>
                </c:pt>
                <c:pt idx="5">
                  <c:v>0.73333333333333328</c:v>
                </c:pt>
                <c:pt idx="6">
                  <c:v>0.70940170940170943</c:v>
                </c:pt>
                <c:pt idx="7">
                  <c:v>0.65714285714285714</c:v>
                </c:pt>
                <c:pt idx="8">
                  <c:v>0.65546218487394958</c:v>
                </c:pt>
                <c:pt idx="9">
                  <c:v>0.63185840707964602</c:v>
                </c:pt>
                <c:pt idx="10">
                  <c:v>0.57999999999999996</c:v>
                </c:pt>
                <c:pt idx="11">
                  <c:v>0.55907780979827093</c:v>
                </c:pt>
                <c:pt idx="12">
                  <c:v>0.53086419753086422</c:v>
                </c:pt>
                <c:pt idx="13">
                  <c:v>0.53047263681592038</c:v>
                </c:pt>
                <c:pt idx="14">
                  <c:v>0.5174825174825175</c:v>
                </c:pt>
                <c:pt idx="15">
                  <c:v>0.38271604938271603</c:v>
                </c:pt>
              </c:numCache>
            </c:numRef>
          </c:val>
          <c:extLst>
            <c:ext xmlns:c16="http://schemas.microsoft.com/office/drawing/2014/chart" uri="{C3380CC4-5D6E-409C-BE32-E72D297353CC}">
              <c16:uniqueId val="{00000000-C252-4102-98B5-9E066EE966C7}"/>
            </c:ext>
          </c:extLst>
        </c:ser>
        <c:ser>
          <c:idx val="1"/>
          <c:order val="1"/>
          <c:tx>
            <c:strRef>
              <c:f>'Ayrshire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6"/>
                <c:pt idx="0">
                  <c:v>Construction  1,047</c:v>
                </c:pt>
                <c:pt idx="1">
                  <c:v>Engineering  1,252</c:v>
                </c:pt>
                <c:pt idx="2">
                  <c:v>Art and design  113</c:v>
                </c:pt>
                <c:pt idx="3">
                  <c:v>Education and training  54</c:v>
                </c:pt>
                <c:pt idx="4">
                  <c:v>Special Programmes  392</c:v>
                </c:pt>
                <c:pt idx="5">
                  <c:v>Land-based industries  75</c:v>
                </c:pt>
                <c:pt idx="6">
                  <c:v>Media  117</c:v>
                </c:pt>
                <c:pt idx="7">
                  <c:v>Sport and Leisure  350</c:v>
                </c:pt>
                <c:pt idx="8">
                  <c:v>Computing and ICT  238</c:v>
                </c:pt>
                <c:pt idx="9">
                  <c:v>Hairdressing, Beauty and Complementary Therapies  565</c:v>
                </c:pt>
                <c:pt idx="10">
                  <c:v>Social subjects  300</c:v>
                </c:pt>
                <c:pt idx="11">
                  <c:v>Hospitality and tourism  347</c:v>
                </c:pt>
                <c:pt idx="12">
                  <c:v>Performing arts  81</c:v>
                </c:pt>
                <c:pt idx="13">
                  <c:v>Care  1,608</c:v>
                </c:pt>
                <c:pt idx="14">
                  <c:v>Business, Management and Administration  143</c:v>
                </c:pt>
                <c:pt idx="15">
                  <c:v>Science  162</c:v>
                </c:pt>
              </c:strCache>
            </c:strRef>
          </c:cat>
          <c:val>
            <c:numRef>
              <c:f>'Ayrshire college'!$D$276:$D$293</c:f>
              <c:numCache>
                <c:formatCode>0.0%;\-0.0%;</c:formatCode>
                <c:ptCount val="18"/>
                <c:pt idx="0">
                  <c:v>5.0620821394460364E-2</c:v>
                </c:pt>
                <c:pt idx="1">
                  <c:v>9.1054313099041537E-2</c:v>
                </c:pt>
                <c:pt idx="2">
                  <c:v>2.6548672566371681E-2</c:v>
                </c:pt>
                <c:pt idx="3">
                  <c:v>0</c:v>
                </c:pt>
                <c:pt idx="4">
                  <c:v>0.12755102040816327</c:v>
                </c:pt>
                <c:pt idx="5">
                  <c:v>0</c:v>
                </c:pt>
                <c:pt idx="6">
                  <c:v>4.2735042735042736E-2</c:v>
                </c:pt>
                <c:pt idx="7">
                  <c:v>7.1428571428571425E-2</c:v>
                </c:pt>
                <c:pt idx="8">
                  <c:v>0.12184873949579832</c:v>
                </c:pt>
                <c:pt idx="9">
                  <c:v>6.5486725663716813E-2</c:v>
                </c:pt>
                <c:pt idx="10">
                  <c:v>0.13666666666666666</c:v>
                </c:pt>
                <c:pt idx="11">
                  <c:v>0.207492795389049</c:v>
                </c:pt>
                <c:pt idx="12">
                  <c:v>0.13580246913580246</c:v>
                </c:pt>
                <c:pt idx="13">
                  <c:v>0.10883084577114428</c:v>
                </c:pt>
                <c:pt idx="14">
                  <c:v>6.2937062937062943E-2</c:v>
                </c:pt>
                <c:pt idx="15">
                  <c:v>0.25308641975308643</c:v>
                </c:pt>
              </c:numCache>
            </c:numRef>
          </c:val>
          <c:extLst>
            <c:ext xmlns:c16="http://schemas.microsoft.com/office/drawing/2014/chart" uri="{C3380CC4-5D6E-409C-BE32-E72D297353CC}">
              <c16:uniqueId val="{00000001-C252-4102-98B5-9E066EE966C7}"/>
            </c:ext>
          </c:extLst>
        </c:ser>
        <c:ser>
          <c:idx val="0"/>
          <c:order val="2"/>
          <c:tx>
            <c:strRef>
              <c:f>'Ayrshire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6"/>
                <c:pt idx="0">
                  <c:v>Construction  1,047</c:v>
                </c:pt>
                <c:pt idx="1">
                  <c:v>Engineering  1,252</c:v>
                </c:pt>
                <c:pt idx="2">
                  <c:v>Art and design  113</c:v>
                </c:pt>
                <c:pt idx="3">
                  <c:v>Education and training  54</c:v>
                </c:pt>
                <c:pt idx="4">
                  <c:v>Special Programmes  392</c:v>
                </c:pt>
                <c:pt idx="5">
                  <c:v>Land-based industries  75</c:v>
                </c:pt>
                <c:pt idx="6">
                  <c:v>Media  117</c:v>
                </c:pt>
                <c:pt idx="7">
                  <c:v>Sport and Leisure  350</c:v>
                </c:pt>
                <c:pt idx="8">
                  <c:v>Computing and ICT  238</c:v>
                </c:pt>
                <c:pt idx="9">
                  <c:v>Hairdressing, Beauty and Complementary Therapies  565</c:v>
                </c:pt>
                <c:pt idx="10">
                  <c:v>Social subjects  300</c:v>
                </c:pt>
                <c:pt idx="11">
                  <c:v>Hospitality and tourism  347</c:v>
                </c:pt>
                <c:pt idx="12">
                  <c:v>Performing arts  81</c:v>
                </c:pt>
                <c:pt idx="13">
                  <c:v>Care  1,608</c:v>
                </c:pt>
                <c:pt idx="14">
                  <c:v>Business, Management and Administration  143</c:v>
                </c:pt>
                <c:pt idx="15">
                  <c:v>Science  162</c:v>
                </c:pt>
              </c:strCache>
            </c:strRef>
          </c:cat>
          <c:val>
            <c:numRef>
              <c:f>'Ayrshire college'!$E$276:$E$293</c:f>
              <c:numCache>
                <c:formatCode>0.0%;\-0.0%;</c:formatCode>
                <c:ptCount val="18"/>
                <c:pt idx="0">
                  <c:v>0.14040114613180515</c:v>
                </c:pt>
                <c:pt idx="1">
                  <c:v>0.12460063897763578</c:v>
                </c:pt>
                <c:pt idx="2">
                  <c:v>0.19469026548672566</c:v>
                </c:pt>
                <c:pt idx="3">
                  <c:v>0.24074074074074073</c:v>
                </c:pt>
                <c:pt idx="4">
                  <c:v>0.11989795918367346</c:v>
                </c:pt>
                <c:pt idx="5">
                  <c:v>0.26666666666666666</c:v>
                </c:pt>
                <c:pt idx="6">
                  <c:v>0.24786324786324787</c:v>
                </c:pt>
                <c:pt idx="7">
                  <c:v>0.27142857142857141</c:v>
                </c:pt>
                <c:pt idx="8">
                  <c:v>0.22268907563025211</c:v>
                </c:pt>
                <c:pt idx="9">
                  <c:v>0.30265486725663715</c:v>
                </c:pt>
                <c:pt idx="10">
                  <c:v>0.28333333333333333</c:v>
                </c:pt>
                <c:pt idx="11">
                  <c:v>0.2334293948126801</c:v>
                </c:pt>
                <c:pt idx="12">
                  <c:v>0.33333333333333331</c:v>
                </c:pt>
                <c:pt idx="13">
                  <c:v>0.36069651741293535</c:v>
                </c:pt>
                <c:pt idx="14">
                  <c:v>0.41958041958041958</c:v>
                </c:pt>
                <c:pt idx="15">
                  <c:v>0.36419753086419754</c:v>
                </c:pt>
              </c:numCache>
            </c:numRef>
          </c:val>
          <c:extLst>
            <c:ext xmlns:c16="http://schemas.microsoft.com/office/drawing/2014/chart" uri="{C3380CC4-5D6E-409C-BE32-E72D297353CC}">
              <c16:uniqueId val="{00000002-C252-4102-98B5-9E066EE966C7}"/>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'Ayrshire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1"/>
                <c:pt idx="0">
                  <c:v>Construction  64</c:v>
                </c:pt>
                <c:pt idx="1">
                  <c:v>Performing arts  97</c:v>
                </c:pt>
                <c:pt idx="2">
                  <c:v>Sport and Leisure  245</c:v>
                </c:pt>
                <c:pt idx="3">
                  <c:v>Engineering  314</c:v>
                </c:pt>
                <c:pt idx="4">
                  <c:v>Art and design  89</c:v>
                </c:pt>
                <c:pt idx="5">
                  <c:v>Computing and ICT  130</c:v>
                </c:pt>
                <c:pt idx="6">
                  <c:v>Science  58</c:v>
                </c:pt>
                <c:pt idx="7">
                  <c:v>Media  66</c:v>
                </c:pt>
                <c:pt idx="8">
                  <c:v>Business, Management and Administration  241</c:v>
                </c:pt>
                <c:pt idx="9">
                  <c:v>Care  714</c:v>
                </c:pt>
                <c:pt idx="10">
                  <c:v>Social subjects  180</c:v>
                </c:pt>
              </c:strCache>
            </c:strRef>
          </c:cat>
          <c:val>
            <c:numRef>
              <c:f>'Ayrshire college'!$C$326:$C$343</c:f>
              <c:numCache>
                <c:formatCode>0.0%;\-0.0%;;</c:formatCode>
                <c:ptCount val="18"/>
                <c:pt idx="0">
                  <c:v>0.765625</c:v>
                </c:pt>
                <c:pt idx="1">
                  <c:v>0.75257731958762886</c:v>
                </c:pt>
                <c:pt idx="2">
                  <c:v>0.73061224489795917</c:v>
                </c:pt>
                <c:pt idx="3">
                  <c:v>0.72929936305732479</c:v>
                </c:pt>
                <c:pt idx="4">
                  <c:v>0.7078651685393258</c:v>
                </c:pt>
                <c:pt idx="5">
                  <c:v>0.66923076923076918</c:v>
                </c:pt>
                <c:pt idx="6">
                  <c:v>0.63793103448275867</c:v>
                </c:pt>
                <c:pt idx="7">
                  <c:v>0.63636363636363635</c:v>
                </c:pt>
                <c:pt idx="8">
                  <c:v>0.61825726141078841</c:v>
                </c:pt>
                <c:pt idx="9">
                  <c:v>0.59243697478991597</c:v>
                </c:pt>
                <c:pt idx="10">
                  <c:v>0.57222222222222219</c:v>
                </c:pt>
              </c:numCache>
            </c:numRef>
          </c:val>
          <c:extLst>
            <c:ext xmlns:c16="http://schemas.microsoft.com/office/drawing/2014/chart" uri="{C3380CC4-5D6E-409C-BE32-E72D297353CC}">
              <c16:uniqueId val="{00000000-C8C7-4C66-9AA1-B9E065D3B3BF}"/>
            </c:ext>
          </c:extLst>
        </c:ser>
        <c:ser>
          <c:idx val="1"/>
          <c:order val="1"/>
          <c:tx>
            <c:strRef>
              <c:f>'Ayrshire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C7-4C66-9AA1-B9E065D3B3B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C7-4C66-9AA1-B9E065D3B3B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1"/>
                <c:pt idx="0">
                  <c:v>Construction  64</c:v>
                </c:pt>
                <c:pt idx="1">
                  <c:v>Performing arts  97</c:v>
                </c:pt>
                <c:pt idx="2">
                  <c:v>Sport and Leisure  245</c:v>
                </c:pt>
                <c:pt idx="3">
                  <c:v>Engineering  314</c:v>
                </c:pt>
                <c:pt idx="4">
                  <c:v>Art and design  89</c:v>
                </c:pt>
                <c:pt idx="5">
                  <c:v>Computing and ICT  130</c:v>
                </c:pt>
                <c:pt idx="6">
                  <c:v>Science  58</c:v>
                </c:pt>
                <c:pt idx="7">
                  <c:v>Media  66</c:v>
                </c:pt>
                <c:pt idx="8">
                  <c:v>Business, Management and Administration  241</c:v>
                </c:pt>
                <c:pt idx="9">
                  <c:v>Care  714</c:v>
                </c:pt>
                <c:pt idx="10">
                  <c:v>Social subjects  180</c:v>
                </c:pt>
              </c:strCache>
            </c:strRef>
          </c:cat>
          <c:val>
            <c:numRef>
              <c:f>'Ayrshire college'!$D$326:$D$343</c:f>
              <c:numCache>
                <c:formatCode>0.0%;\-0.0%;;</c:formatCode>
                <c:ptCount val="18"/>
                <c:pt idx="0">
                  <c:v>9.375E-2</c:v>
                </c:pt>
                <c:pt idx="1">
                  <c:v>9.2783505154639179E-2</c:v>
                </c:pt>
                <c:pt idx="2">
                  <c:v>6.1224489795918366E-2</c:v>
                </c:pt>
                <c:pt idx="3">
                  <c:v>0.12738853503184713</c:v>
                </c:pt>
                <c:pt idx="4">
                  <c:v>0.11235955056179775</c:v>
                </c:pt>
                <c:pt idx="5">
                  <c:v>0.18461538461538463</c:v>
                </c:pt>
                <c:pt idx="6">
                  <c:v>0.15517241379310345</c:v>
                </c:pt>
                <c:pt idx="7">
                  <c:v>0.13636363636363635</c:v>
                </c:pt>
                <c:pt idx="8">
                  <c:v>0.11618257261410789</c:v>
                </c:pt>
                <c:pt idx="9">
                  <c:v>0.10504201680672269</c:v>
                </c:pt>
                <c:pt idx="10">
                  <c:v>0.12777777777777777</c:v>
                </c:pt>
              </c:numCache>
            </c:numRef>
          </c:val>
          <c:extLst>
            <c:ext xmlns:c16="http://schemas.microsoft.com/office/drawing/2014/chart" uri="{C3380CC4-5D6E-409C-BE32-E72D297353CC}">
              <c16:uniqueId val="{00000003-C8C7-4C66-9AA1-B9E065D3B3BF}"/>
            </c:ext>
          </c:extLst>
        </c:ser>
        <c:ser>
          <c:idx val="0"/>
          <c:order val="2"/>
          <c:tx>
            <c:strRef>
              <c:f>'Ayrshire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1"/>
                <c:pt idx="0">
                  <c:v>Construction  64</c:v>
                </c:pt>
                <c:pt idx="1">
                  <c:v>Performing arts  97</c:v>
                </c:pt>
                <c:pt idx="2">
                  <c:v>Sport and Leisure  245</c:v>
                </c:pt>
                <c:pt idx="3">
                  <c:v>Engineering  314</c:v>
                </c:pt>
                <c:pt idx="4">
                  <c:v>Art and design  89</c:v>
                </c:pt>
                <c:pt idx="5">
                  <c:v>Computing and ICT  130</c:v>
                </c:pt>
                <c:pt idx="6">
                  <c:v>Science  58</c:v>
                </c:pt>
                <c:pt idx="7">
                  <c:v>Media  66</c:v>
                </c:pt>
                <c:pt idx="8">
                  <c:v>Business, Management and Administration  241</c:v>
                </c:pt>
                <c:pt idx="9">
                  <c:v>Care  714</c:v>
                </c:pt>
                <c:pt idx="10">
                  <c:v>Social subjects  180</c:v>
                </c:pt>
              </c:strCache>
            </c:strRef>
          </c:cat>
          <c:val>
            <c:numRef>
              <c:f>'Ayrshire college'!$E$326:$E$343</c:f>
              <c:numCache>
                <c:formatCode>0.0%;\-0.0%;;</c:formatCode>
                <c:ptCount val="18"/>
                <c:pt idx="0">
                  <c:v>0.140625</c:v>
                </c:pt>
                <c:pt idx="1">
                  <c:v>0.15463917525773196</c:v>
                </c:pt>
                <c:pt idx="2">
                  <c:v>0.20816326530612245</c:v>
                </c:pt>
                <c:pt idx="3">
                  <c:v>0.14331210191082802</c:v>
                </c:pt>
                <c:pt idx="4">
                  <c:v>0.1797752808988764</c:v>
                </c:pt>
                <c:pt idx="5">
                  <c:v>0.14615384615384616</c:v>
                </c:pt>
                <c:pt idx="6">
                  <c:v>0.20689655172413793</c:v>
                </c:pt>
                <c:pt idx="7">
                  <c:v>0.22727272727272727</c:v>
                </c:pt>
                <c:pt idx="8">
                  <c:v>0.26556016597510373</c:v>
                </c:pt>
                <c:pt idx="9">
                  <c:v>0.30252100840336132</c:v>
                </c:pt>
                <c:pt idx="10">
                  <c:v>0.3</c:v>
                </c:pt>
              </c:numCache>
            </c:numRef>
          </c:val>
          <c:extLst>
            <c:ext xmlns:c16="http://schemas.microsoft.com/office/drawing/2014/chart" uri="{C3380CC4-5D6E-409C-BE32-E72D297353CC}">
              <c16:uniqueId val="{00000004-C8C7-4C66-9AA1-B9E065D3B3B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3,189</c:v>
                  </c:pt>
                  <c:pt idx="1">
                    <c:v>FE Males     3,628</c:v>
                  </c:pt>
                  <c:pt idx="2">
                    <c:v>HE Females     1,299</c:v>
                  </c:pt>
                  <c:pt idx="3">
                    <c:v>HE Males     966</c:v>
                  </c:pt>
                </c:lvl>
              </c:multiLvlStrCache>
            </c:multiLvlStrRef>
          </c:cat>
          <c:val>
            <c:numRef>
              <c:f>'Ayrshire college'!$C$361:$C$364</c:f>
              <c:numCache>
                <c:formatCode>0.0%;\-0.0%;;</c:formatCode>
                <c:ptCount val="4"/>
                <c:pt idx="0">
                  <c:v>0.58105989338350583</c:v>
                </c:pt>
                <c:pt idx="1">
                  <c:v>0.73346196251378171</c:v>
                </c:pt>
                <c:pt idx="2">
                  <c:v>0.63433410315627403</c:v>
                </c:pt>
                <c:pt idx="3">
                  <c:v>0.66149068322981364</c:v>
                </c:pt>
              </c:numCache>
            </c:numRef>
          </c:val>
          <c:extLst>
            <c:ext xmlns:c16="http://schemas.microsoft.com/office/drawing/2014/chart" uri="{C3380CC4-5D6E-409C-BE32-E72D297353CC}">
              <c16:uniqueId val="{00000000-A85C-4D9E-BF96-45C863828ACB}"/>
            </c:ext>
          </c:extLst>
        </c:ser>
        <c:ser>
          <c:idx val="1"/>
          <c:order val="1"/>
          <c:tx>
            <c:strRef>
              <c:f>'Ayrshire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3,189</c:v>
                  </c:pt>
                  <c:pt idx="1">
                    <c:v>FE Males     3,628</c:v>
                  </c:pt>
                  <c:pt idx="2">
                    <c:v>HE Females     1,299</c:v>
                  </c:pt>
                  <c:pt idx="3">
                    <c:v>HE Males     966</c:v>
                  </c:pt>
                </c:lvl>
              </c:multiLvlStrCache>
            </c:multiLvlStrRef>
          </c:cat>
          <c:val>
            <c:numRef>
              <c:f>'Ayrshire college'!$D$361:$D$364</c:f>
              <c:numCache>
                <c:formatCode>0.0%;\-0.0%;;</c:formatCode>
                <c:ptCount val="4"/>
                <c:pt idx="0">
                  <c:v>0.10818438381937912</c:v>
                </c:pt>
                <c:pt idx="1">
                  <c:v>8.7100330760749731E-2</c:v>
                </c:pt>
                <c:pt idx="2">
                  <c:v>0.10392609699769054</c:v>
                </c:pt>
                <c:pt idx="3">
                  <c:v>0.12732919254658384</c:v>
                </c:pt>
              </c:numCache>
            </c:numRef>
          </c:val>
          <c:extLst>
            <c:ext xmlns:c16="http://schemas.microsoft.com/office/drawing/2014/chart" uri="{C3380CC4-5D6E-409C-BE32-E72D297353CC}">
              <c16:uniqueId val="{00000001-A85C-4D9E-BF96-45C863828ACB}"/>
            </c:ext>
          </c:extLst>
        </c:ser>
        <c:ser>
          <c:idx val="0"/>
          <c:order val="2"/>
          <c:tx>
            <c:strRef>
              <c:f>'Ayrshire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3,189</c:v>
                  </c:pt>
                  <c:pt idx="1">
                    <c:v>FE Males     3,628</c:v>
                  </c:pt>
                  <c:pt idx="2">
                    <c:v>HE Females     1,299</c:v>
                  </c:pt>
                  <c:pt idx="3">
                    <c:v>HE Males     966</c:v>
                  </c:pt>
                </c:lvl>
              </c:multiLvlStrCache>
            </c:multiLvlStrRef>
          </c:cat>
          <c:val>
            <c:numRef>
              <c:f>'Ayrshire college'!$E$361:$E$364</c:f>
              <c:numCache>
                <c:formatCode>0.0%;\-0.0%;;</c:formatCode>
                <c:ptCount val="4"/>
                <c:pt idx="0">
                  <c:v>0.31075572279711511</c:v>
                </c:pt>
                <c:pt idx="1">
                  <c:v>0.17943770672546858</c:v>
                </c:pt>
                <c:pt idx="2">
                  <c:v>0.2617397998460354</c:v>
                </c:pt>
                <c:pt idx="3">
                  <c:v>0.21118012422360249</c:v>
                </c:pt>
              </c:numCache>
            </c:numRef>
          </c:val>
          <c:extLst>
            <c:ext xmlns:c16="http://schemas.microsoft.com/office/drawing/2014/chart" uri="{C3380CC4-5D6E-409C-BE32-E72D297353CC}">
              <c16:uniqueId val="{00000002-A85C-4D9E-BF96-45C863828ACB}"/>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D01-46CE-95F1-F97C4A8C11C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9,130</c:v>
                  </c:pt>
                  <c:pt idx="1">
                    <c:v>10% Most deprived postcode areas  1,779</c:v>
                  </c:pt>
                  <c:pt idx="2">
                    <c:v>20% Most deprived postcode areas  3,718</c:v>
                  </c:pt>
                  <c:pt idx="3">
                    <c:v>Fees paid by employer  245</c:v>
                  </c:pt>
                  <c:pt idx="4">
                    <c:v>Ethnic minority  147</c:v>
                  </c:pt>
                  <c:pt idx="5">
                    <c:v>Disability  2,893</c:v>
                  </c:pt>
                  <c:pt idx="6">
                    <c:v>Year of study greater than first year  486</c:v>
                  </c:pt>
                  <c:pt idx="7">
                    <c:v>Care Experienced  638</c:v>
                  </c:pt>
                </c:lvl>
              </c:multiLvlStrCache>
            </c:multiLvlStrRef>
          </c:cat>
          <c:val>
            <c:numRef>
              <c:f>'Ayrshire college'!$C$388:$C$395</c:f>
              <c:numCache>
                <c:formatCode>0.0%;\-0.0%;;</c:formatCode>
                <c:ptCount val="8"/>
                <c:pt idx="0">
                  <c:v>0.65881708652792992</c:v>
                </c:pt>
                <c:pt idx="1">
                  <c:v>0.59808881394041591</c:v>
                </c:pt>
                <c:pt idx="2">
                  <c:v>0.61888111888111885</c:v>
                </c:pt>
                <c:pt idx="3">
                  <c:v>0.7795918367346939</c:v>
                </c:pt>
                <c:pt idx="4">
                  <c:v>0.68027210884353739</c:v>
                </c:pt>
                <c:pt idx="5">
                  <c:v>0.62806774974075352</c:v>
                </c:pt>
                <c:pt idx="6">
                  <c:v>0.88683127572016462</c:v>
                </c:pt>
                <c:pt idx="7">
                  <c:v>0.59247648902821315</c:v>
                </c:pt>
              </c:numCache>
            </c:numRef>
          </c:val>
          <c:extLst>
            <c:ext xmlns:c16="http://schemas.microsoft.com/office/drawing/2014/chart" uri="{C3380CC4-5D6E-409C-BE32-E72D297353CC}">
              <c16:uniqueId val="{00000001-3D01-46CE-95F1-F97C4A8C11CA}"/>
            </c:ext>
          </c:extLst>
        </c:ser>
        <c:ser>
          <c:idx val="1"/>
          <c:order val="1"/>
          <c:tx>
            <c:strRef>
              <c:f>'Ayrshire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9,130</c:v>
                  </c:pt>
                  <c:pt idx="1">
                    <c:v>10% Most deprived postcode areas  1,779</c:v>
                  </c:pt>
                  <c:pt idx="2">
                    <c:v>20% Most deprived postcode areas  3,718</c:v>
                  </c:pt>
                  <c:pt idx="3">
                    <c:v>Fees paid by employer  245</c:v>
                  </c:pt>
                  <c:pt idx="4">
                    <c:v>Ethnic minority  147</c:v>
                  </c:pt>
                  <c:pt idx="5">
                    <c:v>Disability  2,893</c:v>
                  </c:pt>
                  <c:pt idx="6">
                    <c:v>Year of study greater than first year  486</c:v>
                  </c:pt>
                  <c:pt idx="7">
                    <c:v>Care Experienced  638</c:v>
                  </c:pt>
                </c:lvl>
              </c:multiLvlStrCache>
            </c:multiLvlStrRef>
          </c:cat>
          <c:val>
            <c:numRef>
              <c:f>'Ayrshire college'!$D$388:$D$395</c:f>
              <c:numCache>
                <c:formatCode>0.0%;\-0.0%;;</c:formatCode>
                <c:ptCount val="8"/>
                <c:pt idx="0">
                  <c:v>0.10131434830230011</c:v>
                </c:pt>
                <c:pt idx="1">
                  <c:v>0.10567734682405847</c:v>
                </c:pt>
                <c:pt idx="2">
                  <c:v>0.10166756320602474</c:v>
                </c:pt>
                <c:pt idx="3">
                  <c:v>0.10612244897959183</c:v>
                </c:pt>
                <c:pt idx="4">
                  <c:v>0.1360544217687075</c:v>
                </c:pt>
                <c:pt idx="5">
                  <c:v>0.10715520221223643</c:v>
                </c:pt>
                <c:pt idx="6">
                  <c:v>8.0246913580246909E-2</c:v>
                </c:pt>
                <c:pt idx="7">
                  <c:v>0.13479623824451412</c:v>
                </c:pt>
              </c:numCache>
            </c:numRef>
          </c:val>
          <c:extLst>
            <c:ext xmlns:c16="http://schemas.microsoft.com/office/drawing/2014/chart" uri="{C3380CC4-5D6E-409C-BE32-E72D297353CC}">
              <c16:uniqueId val="{00000002-3D01-46CE-95F1-F97C4A8C11CA}"/>
            </c:ext>
          </c:extLst>
        </c:ser>
        <c:ser>
          <c:idx val="0"/>
          <c:order val="2"/>
          <c:tx>
            <c:strRef>
              <c:f>'Ayrshire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9,130</c:v>
                  </c:pt>
                  <c:pt idx="1">
                    <c:v>10% Most deprived postcode areas  1,779</c:v>
                  </c:pt>
                  <c:pt idx="2">
                    <c:v>20% Most deprived postcode areas  3,718</c:v>
                  </c:pt>
                  <c:pt idx="3">
                    <c:v>Fees paid by employer  245</c:v>
                  </c:pt>
                  <c:pt idx="4">
                    <c:v>Ethnic minority  147</c:v>
                  </c:pt>
                  <c:pt idx="5">
                    <c:v>Disability  2,893</c:v>
                  </c:pt>
                  <c:pt idx="6">
                    <c:v>Year of study greater than first year  486</c:v>
                  </c:pt>
                  <c:pt idx="7">
                    <c:v>Care Experienced  638</c:v>
                  </c:pt>
                </c:lvl>
              </c:multiLvlStrCache>
            </c:multiLvlStrRef>
          </c:cat>
          <c:val>
            <c:numRef>
              <c:f>'Ayrshire college'!$E$388:$E$395</c:f>
              <c:numCache>
                <c:formatCode>0.0%;\-0.0%;;</c:formatCode>
                <c:ptCount val="8"/>
                <c:pt idx="0">
                  <c:v>0.23986856516976998</c:v>
                </c:pt>
                <c:pt idx="1">
                  <c:v>0.2962338392355256</c:v>
                </c:pt>
                <c:pt idx="2">
                  <c:v>0.27945131791285638</c:v>
                </c:pt>
                <c:pt idx="3">
                  <c:v>0.11428571428571428</c:v>
                </c:pt>
                <c:pt idx="4">
                  <c:v>0.18367346938775511</c:v>
                </c:pt>
                <c:pt idx="5">
                  <c:v>0.26477704804701002</c:v>
                </c:pt>
                <c:pt idx="6">
                  <c:v>3.292181069958848E-2</c:v>
                </c:pt>
                <c:pt idx="7">
                  <c:v>0.27272727272727271</c:v>
                </c:pt>
              </c:numCache>
            </c:numRef>
          </c:val>
          <c:extLst>
            <c:ext xmlns:c16="http://schemas.microsoft.com/office/drawing/2014/chart" uri="{C3380CC4-5D6E-409C-BE32-E72D297353CC}">
              <c16:uniqueId val="{00000003-3D01-46CE-95F1-F97C4A8C11CA}"/>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college'!$C$405:$C$411</c:f>
              <c:strCache>
                <c:ptCount val="6"/>
                <c:pt idx="1">
                  <c:v>19-20</c:v>
                </c:pt>
                <c:pt idx="3">
                  <c:v>20-21</c:v>
                </c:pt>
                <c:pt idx="5">
                  <c:v>21-22</c:v>
                </c:pt>
              </c:strCache>
            </c:strRef>
          </c:cat>
          <c:val>
            <c:numRef>
              <c:f>'Ayrshire college'!$D$405:$D$411</c:f>
              <c:numCache>
                <c:formatCode>0.00%</c:formatCode>
                <c:ptCount val="7"/>
                <c:pt idx="1">
                  <c:v>1.0064669489287115</c:v>
                </c:pt>
                <c:pt idx="3">
                  <c:v>1.0046525781368867</c:v>
                </c:pt>
                <c:pt idx="5">
                  <c:v>0.99039302662238637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758-4A87-B1DA-9310E8AA21F3}"/>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482-4DD1-B137-C1CAADDD37C5}"/>
              </c:ext>
            </c:extLst>
          </c:dPt>
          <c:dPt>
            <c:idx val="2"/>
            <c:invertIfNegative val="0"/>
            <c:bubble3D val="0"/>
            <c:extLst>
              <c:ext xmlns:c16="http://schemas.microsoft.com/office/drawing/2014/chart" uri="{C3380CC4-5D6E-409C-BE32-E72D297353CC}">
                <c16:uniqueId val="{00000001-9482-4DD1-B137-C1CAADDD37C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college'!$D$416:$D$418</c:f>
              <c:strCache>
                <c:ptCount val="3"/>
                <c:pt idx="0">
                  <c:v>19-20</c:v>
                </c:pt>
                <c:pt idx="1">
                  <c:v>20-21</c:v>
                </c:pt>
                <c:pt idx="2">
                  <c:v>21-22</c:v>
                </c:pt>
              </c:strCache>
            </c:strRef>
          </c:cat>
          <c:val>
            <c:numRef>
              <c:f>'Ayrshire college'!$E$416:$E$418</c:f>
              <c:numCache>
                <c:formatCode>0.0%</c:formatCode>
                <c:ptCount val="3"/>
                <c:pt idx="0">
                  <c:v>0.89583333333333337</c:v>
                </c:pt>
                <c:pt idx="1">
                  <c:v>0.90086206896551724</c:v>
                </c:pt>
                <c:pt idx="2">
                  <c:v>0.96153846153846156</c:v>
                </c:pt>
              </c:numCache>
            </c:numRef>
          </c:val>
          <c:extLst>
            <c:ext xmlns:c16="http://schemas.microsoft.com/office/drawing/2014/chart" uri="{C3380CC4-5D6E-409C-BE32-E72D297353CC}">
              <c16:uniqueId val="{00000002-9482-4DD1-B137-C1CAADDD37C5}"/>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988 </c:v>
                  </c:pt>
                  <c:pt idx="1">
                    <c:v> 978 </c:v>
                  </c:pt>
                  <c:pt idx="2">
                    <c:v> 935 </c:v>
                  </c:pt>
                  <c:pt idx="3">
                    <c:v> 927 </c:v>
                  </c:pt>
                  <c:pt idx="4">
                    <c:v> 817 </c:v>
                  </c:pt>
                  <c:pt idx="5">
                    <c:v> 845 </c:v>
                  </c:pt>
                </c:lvl>
                <c:lvl>
                  <c:pt idx="0">
                    <c:v>16-17</c:v>
                  </c:pt>
                  <c:pt idx="1">
                    <c:v>17-18</c:v>
                  </c:pt>
                  <c:pt idx="2">
                    <c:v>18-19</c:v>
                  </c:pt>
                  <c:pt idx="3">
                    <c:v>19-20</c:v>
                  </c:pt>
                  <c:pt idx="4">
                    <c:v>20-21</c:v>
                  </c:pt>
                  <c:pt idx="5">
                    <c:v>21-22</c:v>
                  </c:pt>
                </c:lvl>
              </c:multiLvlStrCache>
            </c:multiLvlStrRef>
          </c:cat>
          <c:val>
            <c:numRef>
              <c:f>'Borders College'!$C$16:$C$21</c:f>
              <c:numCache>
                <c:formatCode>0.0%;\-0.0%;</c:formatCode>
                <c:ptCount val="6"/>
                <c:pt idx="0">
                  <c:v>0.65890688259109309</c:v>
                </c:pt>
                <c:pt idx="1">
                  <c:v>0.68711656441717794</c:v>
                </c:pt>
                <c:pt idx="2">
                  <c:v>0.68235294117647061</c:v>
                </c:pt>
                <c:pt idx="3">
                  <c:v>0.66127292340884569</c:v>
                </c:pt>
                <c:pt idx="4">
                  <c:v>0.69645042839657278</c:v>
                </c:pt>
                <c:pt idx="5">
                  <c:v>0.62958579881656807</c:v>
                </c:pt>
              </c:numCache>
            </c:numRef>
          </c:val>
          <c:extLst>
            <c:ext xmlns:c16="http://schemas.microsoft.com/office/drawing/2014/chart" uri="{C3380CC4-5D6E-409C-BE32-E72D297353CC}">
              <c16:uniqueId val="{00000000-8DAC-413E-B182-F9D03E015E2C}"/>
            </c:ext>
          </c:extLst>
        </c:ser>
        <c:ser>
          <c:idx val="1"/>
          <c:order val="1"/>
          <c:tx>
            <c:strRef>
              <c:f>'Borders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988 </c:v>
                  </c:pt>
                  <c:pt idx="1">
                    <c:v> 978 </c:v>
                  </c:pt>
                  <c:pt idx="2">
                    <c:v> 935 </c:v>
                  </c:pt>
                  <c:pt idx="3">
                    <c:v> 927 </c:v>
                  </c:pt>
                  <c:pt idx="4">
                    <c:v> 817 </c:v>
                  </c:pt>
                  <c:pt idx="5">
                    <c:v> 845 </c:v>
                  </c:pt>
                </c:lvl>
                <c:lvl>
                  <c:pt idx="0">
                    <c:v>16-17</c:v>
                  </c:pt>
                  <c:pt idx="1">
                    <c:v>17-18</c:v>
                  </c:pt>
                  <c:pt idx="2">
                    <c:v>18-19</c:v>
                  </c:pt>
                  <c:pt idx="3">
                    <c:v>19-20</c:v>
                  </c:pt>
                  <c:pt idx="4">
                    <c:v>20-21</c:v>
                  </c:pt>
                  <c:pt idx="5">
                    <c:v>21-22</c:v>
                  </c:pt>
                </c:lvl>
              </c:multiLvlStrCache>
            </c:multiLvlStrRef>
          </c:cat>
          <c:val>
            <c:numRef>
              <c:f>'Borders College'!$D$16:$D$21</c:f>
              <c:numCache>
                <c:formatCode>0.0%;\-0.0%;</c:formatCode>
                <c:ptCount val="6"/>
                <c:pt idx="0">
                  <c:v>0.10222672064777327</c:v>
                </c:pt>
                <c:pt idx="1">
                  <c:v>8.3844580777096112E-2</c:v>
                </c:pt>
                <c:pt idx="2">
                  <c:v>8.3422459893048126E-2</c:v>
                </c:pt>
                <c:pt idx="3">
                  <c:v>0.11434735706580366</c:v>
                </c:pt>
                <c:pt idx="4">
                  <c:v>5.3855569155446759E-2</c:v>
                </c:pt>
                <c:pt idx="5">
                  <c:v>8.4023668639053251E-2</c:v>
                </c:pt>
              </c:numCache>
            </c:numRef>
          </c:val>
          <c:extLst>
            <c:ext xmlns:c16="http://schemas.microsoft.com/office/drawing/2014/chart" uri="{C3380CC4-5D6E-409C-BE32-E72D297353CC}">
              <c16:uniqueId val="{00000001-8DAC-413E-B182-F9D03E015E2C}"/>
            </c:ext>
          </c:extLst>
        </c:ser>
        <c:ser>
          <c:idx val="0"/>
          <c:order val="2"/>
          <c:tx>
            <c:strRef>
              <c:f>'Borders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988 </c:v>
                  </c:pt>
                  <c:pt idx="1">
                    <c:v> 978 </c:v>
                  </c:pt>
                  <c:pt idx="2">
                    <c:v> 935 </c:v>
                  </c:pt>
                  <c:pt idx="3">
                    <c:v> 927 </c:v>
                  </c:pt>
                  <c:pt idx="4">
                    <c:v> 817 </c:v>
                  </c:pt>
                  <c:pt idx="5">
                    <c:v> 845 </c:v>
                  </c:pt>
                </c:lvl>
                <c:lvl>
                  <c:pt idx="0">
                    <c:v>16-17</c:v>
                  </c:pt>
                  <c:pt idx="1">
                    <c:v>17-18</c:v>
                  </c:pt>
                  <c:pt idx="2">
                    <c:v>18-19</c:v>
                  </c:pt>
                  <c:pt idx="3">
                    <c:v>19-20</c:v>
                  </c:pt>
                  <c:pt idx="4">
                    <c:v>20-21</c:v>
                  </c:pt>
                  <c:pt idx="5">
                    <c:v>21-22</c:v>
                  </c:pt>
                </c:lvl>
              </c:multiLvlStrCache>
            </c:multiLvlStrRef>
          </c:cat>
          <c:val>
            <c:numRef>
              <c:f>'Borders College'!$E$16:$E$21</c:f>
              <c:numCache>
                <c:formatCode>0.0%;\-0.0%;</c:formatCode>
                <c:ptCount val="6"/>
                <c:pt idx="0">
                  <c:v>0.23886639676113361</c:v>
                </c:pt>
                <c:pt idx="1">
                  <c:v>0.22903885480572597</c:v>
                </c:pt>
                <c:pt idx="2">
                  <c:v>0.23422459893048128</c:v>
                </c:pt>
                <c:pt idx="3">
                  <c:v>0.2243797195253506</c:v>
                </c:pt>
                <c:pt idx="4">
                  <c:v>0.24969400244798043</c:v>
                </c:pt>
                <c:pt idx="5">
                  <c:v>0.28639053254437868</c:v>
                </c:pt>
              </c:numCache>
            </c:numRef>
          </c:val>
          <c:extLst>
            <c:ext xmlns:c16="http://schemas.microsoft.com/office/drawing/2014/chart" uri="{C3380CC4-5D6E-409C-BE32-E72D297353CC}">
              <c16:uniqueId val="{00000002-8DAC-413E-B182-F9D03E015E2C}"/>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1,475 </c:v>
                  </c:pt>
                  <c:pt idx="1">
                    <c:v> 1,860 </c:v>
                  </c:pt>
                  <c:pt idx="2">
                    <c:v> 2,108 </c:v>
                  </c:pt>
                </c:lvl>
                <c:lvl>
                  <c:pt idx="0">
                    <c:v>19-20</c:v>
                  </c:pt>
                  <c:pt idx="1">
                    <c:v>20-21</c:v>
                  </c:pt>
                  <c:pt idx="2">
                    <c:v>21-22</c:v>
                  </c:pt>
                </c:lvl>
              </c:multiLvlStrCache>
            </c:multiLvlStrRef>
          </c:cat>
          <c:val>
            <c:numRef>
              <c:f>'Borders College'!$C$37:$C$39</c:f>
              <c:numCache>
                <c:formatCode>0.0%;\-0.0%;;</c:formatCode>
                <c:ptCount val="3"/>
                <c:pt idx="0">
                  <c:v>0.82372881355932204</c:v>
                </c:pt>
                <c:pt idx="1">
                  <c:v>0.84731182795698923</c:v>
                </c:pt>
                <c:pt idx="2">
                  <c:v>0.72153700189753323</c:v>
                </c:pt>
              </c:numCache>
            </c:numRef>
          </c:val>
          <c:extLst>
            <c:ext xmlns:c16="http://schemas.microsoft.com/office/drawing/2014/chart" uri="{C3380CC4-5D6E-409C-BE32-E72D297353CC}">
              <c16:uniqueId val="{00000000-DB13-4611-8F5F-BB27FD86DB79}"/>
            </c:ext>
          </c:extLst>
        </c:ser>
        <c:ser>
          <c:idx val="1"/>
          <c:order val="1"/>
          <c:tx>
            <c:strRef>
              <c:f>'Borders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1,475 </c:v>
                  </c:pt>
                  <c:pt idx="1">
                    <c:v> 1,860 </c:v>
                  </c:pt>
                  <c:pt idx="2">
                    <c:v> 2,108 </c:v>
                  </c:pt>
                </c:lvl>
                <c:lvl>
                  <c:pt idx="0">
                    <c:v>19-20</c:v>
                  </c:pt>
                  <c:pt idx="1">
                    <c:v>20-21</c:v>
                  </c:pt>
                  <c:pt idx="2">
                    <c:v>21-22</c:v>
                  </c:pt>
                </c:lvl>
              </c:multiLvlStrCache>
            </c:multiLvlStrRef>
          </c:cat>
          <c:val>
            <c:numRef>
              <c:f>'Borders College'!$D$37:$D$39</c:f>
              <c:numCache>
                <c:formatCode>0.0%;\-0.0%;;</c:formatCode>
                <c:ptCount val="3"/>
                <c:pt idx="0">
                  <c:v>5.7627118644067797E-2</c:v>
                </c:pt>
                <c:pt idx="1">
                  <c:v>5.32258064516129E-2</c:v>
                </c:pt>
                <c:pt idx="2">
                  <c:v>0.18785578747628084</c:v>
                </c:pt>
              </c:numCache>
            </c:numRef>
          </c:val>
          <c:extLst>
            <c:ext xmlns:c16="http://schemas.microsoft.com/office/drawing/2014/chart" uri="{C3380CC4-5D6E-409C-BE32-E72D297353CC}">
              <c16:uniqueId val="{00000001-DB13-4611-8F5F-BB27FD86DB79}"/>
            </c:ext>
          </c:extLst>
        </c:ser>
        <c:ser>
          <c:idx val="0"/>
          <c:order val="2"/>
          <c:tx>
            <c:strRef>
              <c:f>'Borders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1,475 </c:v>
                  </c:pt>
                  <c:pt idx="1">
                    <c:v> 1,860 </c:v>
                  </c:pt>
                  <c:pt idx="2">
                    <c:v> 2,108 </c:v>
                  </c:pt>
                </c:lvl>
                <c:lvl>
                  <c:pt idx="0">
                    <c:v>19-20</c:v>
                  </c:pt>
                  <c:pt idx="1">
                    <c:v>20-21</c:v>
                  </c:pt>
                  <c:pt idx="2">
                    <c:v>21-22</c:v>
                  </c:pt>
                </c:lvl>
              </c:multiLvlStrCache>
            </c:multiLvlStrRef>
          </c:cat>
          <c:val>
            <c:numRef>
              <c:f>'Borders College'!$E$37:$E$39</c:f>
              <c:numCache>
                <c:formatCode>0.0%;\-0.0%;;</c:formatCode>
                <c:ptCount val="3"/>
                <c:pt idx="0">
                  <c:v>0.11864406779661017</c:v>
                </c:pt>
                <c:pt idx="1">
                  <c:v>9.9462365591397844E-2</c:v>
                </c:pt>
                <c:pt idx="2">
                  <c:v>9.0607210626185958E-2</c:v>
                </c:pt>
              </c:numCache>
            </c:numRef>
          </c:val>
          <c:extLst>
            <c:ext xmlns:c16="http://schemas.microsoft.com/office/drawing/2014/chart" uri="{C3380CC4-5D6E-409C-BE32-E72D297353CC}">
              <c16:uniqueId val="{00000002-DB13-4611-8F5F-BB27FD86DB79}"/>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'Borders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144 </c:v>
                  </c:pt>
                  <c:pt idx="2">
                    <c:v> 10 up to 40 hours  103 </c:v>
                  </c:pt>
                  <c:pt idx="3">
                    <c:v> 40 up to 80 hours  93 </c:v>
                  </c:pt>
                  <c:pt idx="4">
                    <c:v> 80 up to 160 hours  190 </c:v>
                  </c:pt>
                  <c:pt idx="5">
                    <c:v> 160 up to 320 hours  757 </c:v>
                  </c:pt>
                  <c:pt idx="6">
                    <c:v> 320 hours up to FT  188 </c:v>
                  </c:pt>
                  <c:pt idx="8">
                    <c:v> under 10 hours      </c:v>
                  </c:pt>
                  <c:pt idx="9">
                    <c:v> 10 up to 40 hours  121 </c:v>
                  </c:pt>
                  <c:pt idx="10">
                    <c:v> 40 up to 80 hours  67 </c:v>
                  </c:pt>
                  <c:pt idx="11">
                    <c:v> 80 up to 160 hours  405 </c:v>
                  </c:pt>
                  <c:pt idx="12">
                    <c:v> 160 up to 320 hours  1,026 </c:v>
                  </c:pt>
                  <c:pt idx="13">
                    <c:v> 320 hours up to FT  209 </c:v>
                  </c:pt>
                  <c:pt idx="15">
                    <c:v> under 10 hours     320 </c:v>
                  </c:pt>
                  <c:pt idx="16">
                    <c:v> 10 up to 40 hours   </c:v>
                  </c:pt>
                  <c:pt idx="17">
                    <c:v> 40 up to 80 hours  171 </c:v>
                  </c:pt>
                  <c:pt idx="18">
                    <c:v> 80 up to 160 hours  117 </c:v>
                  </c:pt>
                  <c:pt idx="19">
                    <c:v> 160 up to 320 hours  1,231 </c:v>
                  </c:pt>
                  <c:pt idx="20">
                    <c:v> 320 hours up to FT  227 </c:v>
                  </c:pt>
                </c:lvl>
                <c:lvl>
                  <c:pt idx="1">
                    <c:v>19-20</c:v>
                  </c:pt>
                  <c:pt idx="8">
                    <c:v>20-21</c:v>
                  </c:pt>
                  <c:pt idx="15">
                    <c:v>21-22</c:v>
                  </c:pt>
                </c:lvl>
              </c:multiLvlStrCache>
            </c:multiLvlStrRef>
          </c:cat>
          <c:val>
            <c:numRef>
              <c:f>'Borders College'!$C$70:$C$90</c:f>
              <c:numCache>
                <c:formatCode>0.0%;\-0.0%;;</c:formatCode>
                <c:ptCount val="21"/>
                <c:pt idx="1">
                  <c:v>0.98611111111111116</c:v>
                </c:pt>
                <c:pt idx="2">
                  <c:v>0.95145631067961167</c:v>
                </c:pt>
                <c:pt idx="3">
                  <c:v>0.69892473118279574</c:v>
                </c:pt>
                <c:pt idx="4">
                  <c:v>0.76842105263157889</c:v>
                </c:pt>
                <c:pt idx="5">
                  <c:v>0.77675033025099072</c:v>
                </c:pt>
                <c:pt idx="6">
                  <c:v>0.93617021276595747</c:v>
                </c:pt>
                <c:pt idx="7">
                  <c:v>0</c:v>
                </c:pt>
                <c:pt idx="9">
                  <c:v>0.96694214876033058</c:v>
                </c:pt>
                <c:pt idx="10">
                  <c:v>0.74626865671641796</c:v>
                </c:pt>
                <c:pt idx="11">
                  <c:v>0.79012345679012341</c:v>
                </c:pt>
                <c:pt idx="12">
                  <c:v>0.834307992202729</c:v>
                </c:pt>
                <c:pt idx="13">
                  <c:v>0.96650717703349287</c:v>
                </c:pt>
                <c:pt idx="14">
                  <c:v>0</c:v>
                </c:pt>
                <c:pt idx="15">
                  <c:v>0.99375000000000002</c:v>
                </c:pt>
                <c:pt idx="17">
                  <c:v>0.86549707602339176</c:v>
                </c:pt>
                <c:pt idx="18">
                  <c:v>0.81196581196581197</c:v>
                </c:pt>
                <c:pt idx="19">
                  <c:v>0.58976441917140532</c:v>
                </c:pt>
                <c:pt idx="20">
                  <c:v>0.8458149779735683</c:v>
                </c:pt>
              </c:numCache>
            </c:numRef>
          </c:val>
          <c:extLst>
            <c:ext xmlns:c16="http://schemas.microsoft.com/office/drawing/2014/chart" uri="{C3380CC4-5D6E-409C-BE32-E72D297353CC}">
              <c16:uniqueId val="{00000000-E1F2-4367-B039-D4703B924C41}"/>
            </c:ext>
          </c:extLst>
        </c:ser>
        <c:ser>
          <c:idx val="1"/>
          <c:order val="1"/>
          <c:tx>
            <c:strRef>
              <c:f>'Borders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144 </c:v>
                  </c:pt>
                  <c:pt idx="2">
                    <c:v> 10 up to 40 hours  103 </c:v>
                  </c:pt>
                  <c:pt idx="3">
                    <c:v> 40 up to 80 hours  93 </c:v>
                  </c:pt>
                  <c:pt idx="4">
                    <c:v> 80 up to 160 hours  190 </c:v>
                  </c:pt>
                  <c:pt idx="5">
                    <c:v> 160 up to 320 hours  757 </c:v>
                  </c:pt>
                  <c:pt idx="6">
                    <c:v> 320 hours up to FT  188 </c:v>
                  </c:pt>
                  <c:pt idx="8">
                    <c:v> under 10 hours      </c:v>
                  </c:pt>
                  <c:pt idx="9">
                    <c:v> 10 up to 40 hours  121 </c:v>
                  </c:pt>
                  <c:pt idx="10">
                    <c:v> 40 up to 80 hours  67 </c:v>
                  </c:pt>
                  <c:pt idx="11">
                    <c:v> 80 up to 160 hours  405 </c:v>
                  </c:pt>
                  <c:pt idx="12">
                    <c:v> 160 up to 320 hours  1,026 </c:v>
                  </c:pt>
                  <c:pt idx="13">
                    <c:v> 320 hours up to FT  209 </c:v>
                  </c:pt>
                  <c:pt idx="15">
                    <c:v> under 10 hours     320 </c:v>
                  </c:pt>
                  <c:pt idx="16">
                    <c:v> 10 up to 40 hours   </c:v>
                  </c:pt>
                  <c:pt idx="17">
                    <c:v> 40 up to 80 hours  171 </c:v>
                  </c:pt>
                  <c:pt idx="18">
                    <c:v> 80 up to 160 hours  117 </c:v>
                  </c:pt>
                  <c:pt idx="19">
                    <c:v> 160 up to 320 hours  1,231 </c:v>
                  </c:pt>
                  <c:pt idx="20">
                    <c:v> 320 hours up to FT  227 </c:v>
                  </c:pt>
                </c:lvl>
                <c:lvl>
                  <c:pt idx="1">
                    <c:v>19-20</c:v>
                  </c:pt>
                  <c:pt idx="8">
                    <c:v>20-21</c:v>
                  </c:pt>
                  <c:pt idx="15">
                    <c:v>21-22</c:v>
                  </c:pt>
                </c:lvl>
              </c:multiLvlStrCache>
            </c:multiLvlStrRef>
          </c:cat>
          <c:val>
            <c:numRef>
              <c:f>'Borders College'!$D$70:$D$90</c:f>
              <c:numCache>
                <c:formatCode>0.0%;\-0.0%;;</c:formatCode>
                <c:ptCount val="21"/>
                <c:pt idx="1">
                  <c:v>1.3888888888888888E-2</c:v>
                </c:pt>
                <c:pt idx="2">
                  <c:v>1.9417475728155338E-2</c:v>
                </c:pt>
                <c:pt idx="3">
                  <c:v>0.15053763440860216</c:v>
                </c:pt>
                <c:pt idx="4">
                  <c:v>5.2631578947368418E-2</c:v>
                </c:pt>
                <c:pt idx="5">
                  <c:v>6.7371202113606338E-2</c:v>
                </c:pt>
                <c:pt idx="6">
                  <c:v>3.1914893617021274E-2</c:v>
                </c:pt>
                <c:pt idx="7">
                  <c:v>0</c:v>
                </c:pt>
                <c:pt idx="9">
                  <c:v>3.3057851239669422E-2</c:v>
                </c:pt>
                <c:pt idx="10">
                  <c:v>0</c:v>
                </c:pt>
                <c:pt idx="11">
                  <c:v>7.6543209876543214E-2</c:v>
                </c:pt>
                <c:pt idx="12">
                  <c:v>6.042884990253411E-2</c:v>
                </c:pt>
                <c:pt idx="13">
                  <c:v>4.7846889952153108E-3</c:v>
                </c:pt>
                <c:pt idx="14">
                  <c:v>0</c:v>
                </c:pt>
                <c:pt idx="15">
                  <c:v>6.2500000000000003E-3</c:v>
                </c:pt>
                <c:pt idx="17">
                  <c:v>0.12865497076023391</c:v>
                </c:pt>
                <c:pt idx="18">
                  <c:v>5.128205128205128E-2</c:v>
                </c:pt>
                <c:pt idx="19">
                  <c:v>0.29244516653127539</c:v>
                </c:pt>
                <c:pt idx="20">
                  <c:v>2.643171806167401E-2</c:v>
                </c:pt>
              </c:numCache>
            </c:numRef>
          </c:val>
          <c:extLst>
            <c:ext xmlns:c16="http://schemas.microsoft.com/office/drawing/2014/chart" uri="{C3380CC4-5D6E-409C-BE32-E72D297353CC}">
              <c16:uniqueId val="{00000001-E1F2-4367-B039-D4703B924C41}"/>
            </c:ext>
          </c:extLst>
        </c:ser>
        <c:ser>
          <c:idx val="0"/>
          <c:order val="2"/>
          <c:tx>
            <c:strRef>
              <c:f>'Borders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F2-4367-B039-D4703B924C41}"/>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F2-4367-B039-D4703B924C41}"/>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F2-4367-B039-D4703B924C41}"/>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F2-4367-B039-D4703B924C41}"/>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E1F2-4367-B039-D4703B924C41}"/>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F2-4367-B039-D4703B924C41}"/>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F2-4367-B039-D4703B924C41}"/>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F2-4367-B039-D4703B924C4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144 </c:v>
                  </c:pt>
                  <c:pt idx="2">
                    <c:v> 10 up to 40 hours  103 </c:v>
                  </c:pt>
                  <c:pt idx="3">
                    <c:v> 40 up to 80 hours  93 </c:v>
                  </c:pt>
                  <c:pt idx="4">
                    <c:v> 80 up to 160 hours  190 </c:v>
                  </c:pt>
                  <c:pt idx="5">
                    <c:v> 160 up to 320 hours  757 </c:v>
                  </c:pt>
                  <c:pt idx="6">
                    <c:v> 320 hours up to FT  188 </c:v>
                  </c:pt>
                  <c:pt idx="8">
                    <c:v> under 10 hours      </c:v>
                  </c:pt>
                  <c:pt idx="9">
                    <c:v> 10 up to 40 hours  121 </c:v>
                  </c:pt>
                  <c:pt idx="10">
                    <c:v> 40 up to 80 hours  67 </c:v>
                  </c:pt>
                  <c:pt idx="11">
                    <c:v> 80 up to 160 hours  405 </c:v>
                  </c:pt>
                  <c:pt idx="12">
                    <c:v> 160 up to 320 hours  1,026 </c:v>
                  </c:pt>
                  <c:pt idx="13">
                    <c:v> 320 hours up to FT  209 </c:v>
                  </c:pt>
                  <c:pt idx="15">
                    <c:v> under 10 hours     320 </c:v>
                  </c:pt>
                  <c:pt idx="16">
                    <c:v> 10 up to 40 hours   </c:v>
                  </c:pt>
                  <c:pt idx="17">
                    <c:v> 40 up to 80 hours  171 </c:v>
                  </c:pt>
                  <c:pt idx="18">
                    <c:v> 80 up to 160 hours  117 </c:v>
                  </c:pt>
                  <c:pt idx="19">
                    <c:v> 160 up to 320 hours  1,231 </c:v>
                  </c:pt>
                  <c:pt idx="20">
                    <c:v> 320 hours up to FT  227 </c:v>
                  </c:pt>
                </c:lvl>
                <c:lvl>
                  <c:pt idx="1">
                    <c:v>19-20</c:v>
                  </c:pt>
                  <c:pt idx="8">
                    <c:v>20-21</c:v>
                  </c:pt>
                  <c:pt idx="15">
                    <c:v>21-22</c:v>
                  </c:pt>
                </c:lvl>
              </c:multiLvlStrCache>
            </c:multiLvlStrRef>
          </c:cat>
          <c:val>
            <c:numRef>
              <c:f>'Borders College'!$E$70:$E$90</c:f>
              <c:numCache>
                <c:formatCode>0.0%;\-0.0%;;</c:formatCode>
                <c:ptCount val="21"/>
                <c:pt idx="1">
                  <c:v>0</c:v>
                </c:pt>
                <c:pt idx="2">
                  <c:v>2.9126213592233011E-2</c:v>
                </c:pt>
                <c:pt idx="3">
                  <c:v>0.15053763440860216</c:v>
                </c:pt>
                <c:pt idx="4">
                  <c:v>0.17894736842105263</c:v>
                </c:pt>
                <c:pt idx="5">
                  <c:v>0.15587846763540292</c:v>
                </c:pt>
                <c:pt idx="6">
                  <c:v>3.1914893617021274E-2</c:v>
                </c:pt>
                <c:pt idx="7">
                  <c:v>0</c:v>
                </c:pt>
                <c:pt idx="9">
                  <c:v>0</c:v>
                </c:pt>
                <c:pt idx="10">
                  <c:v>0.2537313432835821</c:v>
                </c:pt>
                <c:pt idx="11">
                  <c:v>0.13333333333333333</c:v>
                </c:pt>
                <c:pt idx="12">
                  <c:v>0.10526315789473684</c:v>
                </c:pt>
                <c:pt idx="13">
                  <c:v>2.8708133971291867E-2</c:v>
                </c:pt>
                <c:pt idx="14">
                  <c:v>0</c:v>
                </c:pt>
                <c:pt idx="15">
                  <c:v>0</c:v>
                </c:pt>
                <c:pt idx="17">
                  <c:v>5.8479532163742687E-3</c:v>
                </c:pt>
                <c:pt idx="18">
                  <c:v>0.13675213675213677</c:v>
                </c:pt>
                <c:pt idx="19">
                  <c:v>0.11779041429731925</c:v>
                </c:pt>
                <c:pt idx="20">
                  <c:v>0.1277533039647577</c:v>
                </c:pt>
              </c:numCache>
            </c:numRef>
          </c:val>
          <c:extLst>
            <c:ext xmlns:c16="http://schemas.microsoft.com/office/drawing/2014/chart" uri="{C3380CC4-5D6E-409C-BE32-E72D297353CC}">
              <c16:uniqueId val="{0000000A-E1F2-4367-B039-D4703B924C41}"/>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3FA-4B3F-B1A0-5C03E41FD938}"/>
              </c:ext>
            </c:extLst>
          </c:dPt>
          <c:dPt>
            <c:idx val="1"/>
            <c:bubble3D val="0"/>
            <c:spPr>
              <a:solidFill>
                <a:srgbClr val="CD7371"/>
              </a:solidFill>
              <a:ln>
                <a:solidFill>
                  <a:schemeClr val="bg1"/>
                </a:solidFill>
              </a:ln>
            </c:spPr>
            <c:extLst>
              <c:ext xmlns:c16="http://schemas.microsoft.com/office/drawing/2014/chart" uri="{C3380CC4-5D6E-409C-BE32-E72D297353CC}">
                <c16:uniqueId val="{00000003-83FA-4B3F-B1A0-5C03E41FD938}"/>
              </c:ext>
            </c:extLst>
          </c:dPt>
          <c:dPt>
            <c:idx val="2"/>
            <c:bubble3D val="0"/>
            <c:spPr>
              <a:solidFill>
                <a:srgbClr val="D99593"/>
              </a:solidFill>
              <a:ln>
                <a:solidFill>
                  <a:schemeClr val="bg1"/>
                </a:solidFill>
              </a:ln>
            </c:spPr>
            <c:extLst>
              <c:ext xmlns:c16="http://schemas.microsoft.com/office/drawing/2014/chart" uri="{C3380CC4-5D6E-409C-BE32-E72D297353CC}">
                <c16:uniqueId val="{00000005-83FA-4B3F-B1A0-5C03E41FD938}"/>
              </c:ext>
            </c:extLst>
          </c:dPt>
          <c:dPt>
            <c:idx val="3"/>
            <c:bubble3D val="0"/>
            <c:spPr>
              <a:solidFill>
                <a:srgbClr val="E6B9B8"/>
              </a:solidFill>
              <a:ln>
                <a:solidFill>
                  <a:schemeClr val="bg1"/>
                </a:solidFill>
              </a:ln>
            </c:spPr>
            <c:extLst>
              <c:ext xmlns:c16="http://schemas.microsoft.com/office/drawing/2014/chart" uri="{C3380CC4-5D6E-409C-BE32-E72D297353CC}">
                <c16:uniqueId val="{00000007-83FA-4B3F-B1A0-5C03E41FD938}"/>
              </c:ext>
            </c:extLst>
          </c:dPt>
          <c:dPt>
            <c:idx val="4"/>
            <c:bubble3D val="0"/>
            <c:spPr>
              <a:solidFill>
                <a:srgbClr val="F3DEDD"/>
              </a:solidFill>
              <a:ln>
                <a:solidFill>
                  <a:schemeClr val="bg1"/>
                </a:solidFill>
              </a:ln>
            </c:spPr>
            <c:extLst>
              <c:ext xmlns:c16="http://schemas.microsoft.com/office/drawing/2014/chart" uri="{C3380CC4-5D6E-409C-BE32-E72D297353CC}">
                <c16:uniqueId val="{00000009-83FA-4B3F-B1A0-5C03E41FD938}"/>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3FA-4B3F-B1A0-5C03E41FD93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College'!$E$99:$E$103</c:f>
              <c:numCache>
                <c:formatCode>#,###;;;</c:formatCode>
                <c:ptCount val="5"/>
                <c:pt idx="0">
                  <c:v>10</c:v>
                </c:pt>
                <c:pt idx="1">
                  <c:v>14</c:v>
                </c:pt>
                <c:pt idx="2">
                  <c:v>107</c:v>
                </c:pt>
                <c:pt idx="3">
                  <c:v>196</c:v>
                </c:pt>
                <c:pt idx="4">
                  <c:v>105</c:v>
                </c:pt>
              </c:numCache>
            </c:numRef>
          </c:val>
          <c:extLst>
            <c:ext xmlns:c16="http://schemas.microsoft.com/office/drawing/2014/chart" uri="{C3380CC4-5D6E-409C-BE32-E72D297353CC}">
              <c16:uniqueId val="{0000000A-83FA-4B3F-B1A0-5C03E41FD93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062-412C-8E77-2A5BB1ED9A20}"/>
              </c:ext>
            </c:extLst>
          </c:dPt>
          <c:dPt>
            <c:idx val="1"/>
            <c:bubble3D val="0"/>
            <c:spPr>
              <a:solidFill>
                <a:srgbClr val="CD7371"/>
              </a:solidFill>
              <a:ln>
                <a:solidFill>
                  <a:schemeClr val="bg1"/>
                </a:solidFill>
              </a:ln>
            </c:spPr>
            <c:extLst>
              <c:ext xmlns:c16="http://schemas.microsoft.com/office/drawing/2014/chart" uri="{C3380CC4-5D6E-409C-BE32-E72D297353CC}">
                <c16:uniqueId val="{00000003-D062-412C-8E77-2A5BB1ED9A20}"/>
              </c:ext>
            </c:extLst>
          </c:dPt>
          <c:dPt>
            <c:idx val="2"/>
            <c:bubble3D val="0"/>
            <c:spPr>
              <a:solidFill>
                <a:srgbClr val="D99593"/>
              </a:solidFill>
              <a:ln>
                <a:solidFill>
                  <a:schemeClr val="bg1"/>
                </a:solidFill>
              </a:ln>
            </c:spPr>
            <c:extLst>
              <c:ext xmlns:c16="http://schemas.microsoft.com/office/drawing/2014/chart" uri="{C3380CC4-5D6E-409C-BE32-E72D297353CC}">
                <c16:uniqueId val="{00000005-D062-412C-8E77-2A5BB1ED9A20}"/>
              </c:ext>
            </c:extLst>
          </c:dPt>
          <c:dPt>
            <c:idx val="3"/>
            <c:bubble3D val="0"/>
            <c:spPr>
              <a:solidFill>
                <a:srgbClr val="E6B9B8"/>
              </a:solidFill>
              <a:ln>
                <a:solidFill>
                  <a:schemeClr val="bg1"/>
                </a:solidFill>
              </a:ln>
            </c:spPr>
            <c:extLst>
              <c:ext xmlns:c16="http://schemas.microsoft.com/office/drawing/2014/chart" uri="{C3380CC4-5D6E-409C-BE32-E72D297353CC}">
                <c16:uniqueId val="{00000007-D062-412C-8E77-2A5BB1ED9A20}"/>
              </c:ext>
            </c:extLst>
          </c:dPt>
          <c:dPt>
            <c:idx val="4"/>
            <c:bubble3D val="0"/>
            <c:spPr>
              <a:solidFill>
                <a:srgbClr val="F3DEDD"/>
              </a:solidFill>
              <a:ln>
                <a:solidFill>
                  <a:schemeClr val="bg1"/>
                </a:solidFill>
              </a:ln>
            </c:spPr>
            <c:extLst>
              <c:ext xmlns:c16="http://schemas.microsoft.com/office/drawing/2014/chart" uri="{C3380CC4-5D6E-409C-BE32-E72D297353CC}">
                <c16:uniqueId val="{00000009-D062-412C-8E77-2A5BB1ED9A2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62-412C-8E77-2A5BB1ED9A2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Scotland!$E$207:$E$211</c:f>
              <c:numCache>
                <c:formatCode>#,###;;;</c:formatCode>
                <c:ptCount val="5"/>
                <c:pt idx="0">
                  <c:v>326</c:v>
                </c:pt>
                <c:pt idx="1">
                  <c:v>1266</c:v>
                </c:pt>
                <c:pt idx="2">
                  <c:v>1369</c:v>
                </c:pt>
                <c:pt idx="3">
                  <c:v>1088</c:v>
                </c:pt>
                <c:pt idx="4">
                  <c:v>685</c:v>
                </c:pt>
              </c:numCache>
            </c:numRef>
          </c:val>
          <c:extLst>
            <c:ext xmlns:c16="http://schemas.microsoft.com/office/drawing/2014/chart" uri="{C3380CC4-5D6E-409C-BE32-E72D297353CC}">
              <c16:uniqueId val="{0000000A-D062-412C-8E77-2A5BB1ED9A2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214 </c:v>
                  </c:pt>
                  <c:pt idx="1">
                    <c:v> 233 </c:v>
                  </c:pt>
                  <c:pt idx="2">
                    <c:v> 247 </c:v>
                  </c:pt>
                  <c:pt idx="3">
                    <c:v> 242 </c:v>
                  </c:pt>
                  <c:pt idx="4">
                    <c:v> 238 </c:v>
                  </c:pt>
                  <c:pt idx="5">
                    <c:v> 258 </c:v>
                  </c:pt>
                </c:lvl>
                <c:lvl>
                  <c:pt idx="0">
                    <c:v>16-17</c:v>
                  </c:pt>
                  <c:pt idx="1">
                    <c:v>17-18</c:v>
                  </c:pt>
                  <c:pt idx="2">
                    <c:v>18-19</c:v>
                  </c:pt>
                  <c:pt idx="3">
                    <c:v>19-20</c:v>
                  </c:pt>
                  <c:pt idx="4">
                    <c:v>20-21</c:v>
                  </c:pt>
                  <c:pt idx="5">
                    <c:v>21-22</c:v>
                  </c:pt>
                </c:lvl>
              </c:multiLvlStrCache>
            </c:multiLvlStrRef>
          </c:cat>
          <c:val>
            <c:numRef>
              <c:f>'Borders College'!$C$124:$C$129</c:f>
              <c:numCache>
                <c:formatCode>0.0%;\-0.0%;;</c:formatCode>
                <c:ptCount val="6"/>
                <c:pt idx="0">
                  <c:v>0.69626168224299068</c:v>
                </c:pt>
                <c:pt idx="1">
                  <c:v>0.72532188841201717</c:v>
                </c:pt>
                <c:pt idx="2">
                  <c:v>0.72064777327935226</c:v>
                </c:pt>
                <c:pt idx="3">
                  <c:v>0.70661157024793386</c:v>
                </c:pt>
                <c:pt idx="4">
                  <c:v>0.75630252100840334</c:v>
                </c:pt>
                <c:pt idx="5">
                  <c:v>0.65503875968992253</c:v>
                </c:pt>
              </c:numCache>
            </c:numRef>
          </c:val>
          <c:extLst>
            <c:ext xmlns:c16="http://schemas.microsoft.com/office/drawing/2014/chart" uri="{C3380CC4-5D6E-409C-BE32-E72D297353CC}">
              <c16:uniqueId val="{00000000-56B4-47C8-AA7E-6A2A997548AC}"/>
            </c:ext>
          </c:extLst>
        </c:ser>
        <c:ser>
          <c:idx val="1"/>
          <c:order val="1"/>
          <c:tx>
            <c:strRef>
              <c:f>'Borders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214 </c:v>
                  </c:pt>
                  <c:pt idx="1">
                    <c:v> 233 </c:v>
                  </c:pt>
                  <c:pt idx="2">
                    <c:v> 247 </c:v>
                  </c:pt>
                  <c:pt idx="3">
                    <c:v> 242 </c:v>
                  </c:pt>
                  <c:pt idx="4">
                    <c:v> 238 </c:v>
                  </c:pt>
                  <c:pt idx="5">
                    <c:v> 258 </c:v>
                  </c:pt>
                </c:lvl>
                <c:lvl>
                  <c:pt idx="0">
                    <c:v>16-17</c:v>
                  </c:pt>
                  <c:pt idx="1">
                    <c:v>17-18</c:v>
                  </c:pt>
                  <c:pt idx="2">
                    <c:v>18-19</c:v>
                  </c:pt>
                  <c:pt idx="3">
                    <c:v>19-20</c:v>
                  </c:pt>
                  <c:pt idx="4">
                    <c:v>20-21</c:v>
                  </c:pt>
                  <c:pt idx="5">
                    <c:v>21-22</c:v>
                  </c:pt>
                </c:lvl>
              </c:multiLvlStrCache>
            </c:multiLvlStrRef>
          </c:cat>
          <c:val>
            <c:numRef>
              <c:f>'Borders College'!$D$124:$D$129</c:f>
              <c:numCache>
                <c:formatCode>0.0%;\-0.0%;;</c:formatCode>
                <c:ptCount val="6"/>
                <c:pt idx="0">
                  <c:v>9.3457943925233641E-2</c:v>
                </c:pt>
                <c:pt idx="1">
                  <c:v>7.2961373390557943E-2</c:v>
                </c:pt>
                <c:pt idx="2">
                  <c:v>8.9068825910931168E-2</c:v>
                </c:pt>
                <c:pt idx="3">
                  <c:v>0.10330578512396695</c:v>
                </c:pt>
                <c:pt idx="4">
                  <c:v>7.9831932773109238E-2</c:v>
                </c:pt>
                <c:pt idx="5">
                  <c:v>0.12403100775193798</c:v>
                </c:pt>
              </c:numCache>
            </c:numRef>
          </c:val>
          <c:extLst>
            <c:ext xmlns:c16="http://schemas.microsoft.com/office/drawing/2014/chart" uri="{C3380CC4-5D6E-409C-BE32-E72D297353CC}">
              <c16:uniqueId val="{00000001-56B4-47C8-AA7E-6A2A997548AC}"/>
            </c:ext>
          </c:extLst>
        </c:ser>
        <c:ser>
          <c:idx val="0"/>
          <c:order val="2"/>
          <c:tx>
            <c:strRef>
              <c:f>'Borders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214 </c:v>
                  </c:pt>
                  <c:pt idx="1">
                    <c:v> 233 </c:v>
                  </c:pt>
                  <c:pt idx="2">
                    <c:v> 247 </c:v>
                  </c:pt>
                  <c:pt idx="3">
                    <c:v> 242 </c:v>
                  </c:pt>
                  <c:pt idx="4">
                    <c:v> 238 </c:v>
                  </c:pt>
                  <c:pt idx="5">
                    <c:v> 258 </c:v>
                  </c:pt>
                </c:lvl>
                <c:lvl>
                  <c:pt idx="0">
                    <c:v>16-17</c:v>
                  </c:pt>
                  <c:pt idx="1">
                    <c:v>17-18</c:v>
                  </c:pt>
                  <c:pt idx="2">
                    <c:v>18-19</c:v>
                  </c:pt>
                  <c:pt idx="3">
                    <c:v>19-20</c:v>
                  </c:pt>
                  <c:pt idx="4">
                    <c:v>20-21</c:v>
                  </c:pt>
                  <c:pt idx="5">
                    <c:v>21-22</c:v>
                  </c:pt>
                </c:lvl>
              </c:multiLvlStrCache>
            </c:multiLvlStrRef>
          </c:cat>
          <c:val>
            <c:numRef>
              <c:f>'Borders College'!$E$124:$E$129</c:f>
              <c:numCache>
                <c:formatCode>0.0%;\-0.0%;;</c:formatCode>
                <c:ptCount val="6"/>
                <c:pt idx="0">
                  <c:v>0.2102803738317757</c:v>
                </c:pt>
                <c:pt idx="1">
                  <c:v>0.20171673819742489</c:v>
                </c:pt>
                <c:pt idx="2">
                  <c:v>0.19028340080971659</c:v>
                </c:pt>
                <c:pt idx="3">
                  <c:v>0.19008264462809918</c:v>
                </c:pt>
                <c:pt idx="4">
                  <c:v>0.1638655462184874</c:v>
                </c:pt>
                <c:pt idx="5">
                  <c:v>0.22093023255813954</c:v>
                </c:pt>
              </c:numCache>
            </c:numRef>
          </c:val>
          <c:extLst>
            <c:ext xmlns:c16="http://schemas.microsoft.com/office/drawing/2014/chart" uri="{C3380CC4-5D6E-409C-BE32-E72D297353CC}">
              <c16:uniqueId val="{00000002-56B4-47C8-AA7E-6A2A997548AC}"/>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187 </c:v>
                  </c:pt>
                  <c:pt idx="1">
                    <c:v> 138 </c:v>
                  </c:pt>
                  <c:pt idx="2">
                    <c:v> 151 </c:v>
                  </c:pt>
                </c:lvl>
                <c:lvl>
                  <c:pt idx="0">
                    <c:v>19-20</c:v>
                  </c:pt>
                  <c:pt idx="1">
                    <c:v>20-21</c:v>
                  </c:pt>
                  <c:pt idx="2">
                    <c:v>21-22</c:v>
                  </c:pt>
                </c:lvl>
              </c:multiLvlStrCache>
            </c:multiLvlStrRef>
          </c:cat>
          <c:val>
            <c:numRef>
              <c:f>'Borders College'!$C$148:$C$150</c:f>
              <c:numCache>
                <c:formatCode>0.0%;\-0.0%;;</c:formatCode>
                <c:ptCount val="3"/>
                <c:pt idx="0">
                  <c:v>0.83957219251336901</c:v>
                </c:pt>
                <c:pt idx="1">
                  <c:v>0.89130434782608692</c:v>
                </c:pt>
                <c:pt idx="2">
                  <c:v>0.85430463576158944</c:v>
                </c:pt>
              </c:numCache>
            </c:numRef>
          </c:val>
          <c:extLst>
            <c:ext xmlns:c16="http://schemas.microsoft.com/office/drawing/2014/chart" uri="{C3380CC4-5D6E-409C-BE32-E72D297353CC}">
              <c16:uniqueId val="{00000000-A8F0-473B-88F8-DABC338427F0}"/>
            </c:ext>
          </c:extLst>
        </c:ser>
        <c:ser>
          <c:idx val="1"/>
          <c:order val="1"/>
          <c:tx>
            <c:strRef>
              <c:f>'Borders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187 </c:v>
                  </c:pt>
                  <c:pt idx="1">
                    <c:v> 138 </c:v>
                  </c:pt>
                  <c:pt idx="2">
                    <c:v> 151 </c:v>
                  </c:pt>
                </c:lvl>
                <c:lvl>
                  <c:pt idx="0">
                    <c:v>19-20</c:v>
                  </c:pt>
                  <c:pt idx="1">
                    <c:v>20-21</c:v>
                  </c:pt>
                  <c:pt idx="2">
                    <c:v>21-22</c:v>
                  </c:pt>
                </c:lvl>
              </c:multiLvlStrCache>
            </c:multiLvlStrRef>
          </c:cat>
          <c:val>
            <c:numRef>
              <c:f>'Borders College'!$D$148:$D$150</c:f>
              <c:numCache>
                <c:formatCode>0.0%;\-0.0%;;</c:formatCode>
                <c:ptCount val="3"/>
                <c:pt idx="0">
                  <c:v>5.3475935828877004E-2</c:v>
                </c:pt>
                <c:pt idx="1">
                  <c:v>5.0724637681159424E-2</c:v>
                </c:pt>
                <c:pt idx="2">
                  <c:v>6.6225165562913912E-2</c:v>
                </c:pt>
              </c:numCache>
            </c:numRef>
          </c:val>
          <c:extLst>
            <c:ext xmlns:c16="http://schemas.microsoft.com/office/drawing/2014/chart" uri="{C3380CC4-5D6E-409C-BE32-E72D297353CC}">
              <c16:uniqueId val="{00000001-A8F0-473B-88F8-DABC338427F0}"/>
            </c:ext>
          </c:extLst>
        </c:ser>
        <c:ser>
          <c:idx val="0"/>
          <c:order val="2"/>
          <c:tx>
            <c:strRef>
              <c:f>'Borders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187 </c:v>
                  </c:pt>
                  <c:pt idx="1">
                    <c:v> 138 </c:v>
                  </c:pt>
                  <c:pt idx="2">
                    <c:v> 151 </c:v>
                  </c:pt>
                </c:lvl>
                <c:lvl>
                  <c:pt idx="0">
                    <c:v>19-20</c:v>
                  </c:pt>
                  <c:pt idx="1">
                    <c:v>20-21</c:v>
                  </c:pt>
                  <c:pt idx="2">
                    <c:v>21-22</c:v>
                  </c:pt>
                </c:lvl>
              </c:multiLvlStrCache>
            </c:multiLvlStrRef>
          </c:cat>
          <c:val>
            <c:numRef>
              <c:f>'Borders College'!$E$148:$E$150</c:f>
              <c:numCache>
                <c:formatCode>0.0%;\-0.0%;;</c:formatCode>
                <c:ptCount val="3"/>
                <c:pt idx="0">
                  <c:v>0.10695187165775401</c:v>
                </c:pt>
                <c:pt idx="1">
                  <c:v>5.7971014492753624E-2</c:v>
                </c:pt>
                <c:pt idx="2">
                  <c:v>7.9470198675496692E-2</c:v>
                </c:pt>
              </c:numCache>
            </c:numRef>
          </c:val>
          <c:extLst>
            <c:ext xmlns:c16="http://schemas.microsoft.com/office/drawing/2014/chart" uri="{C3380CC4-5D6E-409C-BE32-E72D297353CC}">
              <c16:uniqueId val="{00000002-A8F0-473B-88F8-DABC338427F0}"/>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53 </c:v>
                  </c:pt>
                  <c:pt idx="4">
                    <c:v> 320 hours up to FT  51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54 </c:v>
                  </c:pt>
                </c:lvl>
                <c:lvl>
                  <c:pt idx="0">
                    <c:v>19-20</c:v>
                  </c:pt>
                  <c:pt idx="6">
                    <c:v>20-21</c:v>
                  </c:pt>
                  <c:pt idx="12">
                    <c:v>21-22</c:v>
                  </c:pt>
                </c:lvl>
              </c:multiLvlStrCache>
            </c:multiLvlStrRef>
          </c:cat>
          <c:val>
            <c:numRef>
              <c:f>'Borders College'!$C$179:$C$195</c:f>
              <c:numCache>
                <c:formatCode>0.0%;\-0.0%;;</c:formatCode>
                <c:ptCount val="17"/>
                <c:pt idx="3">
                  <c:v>0.83018867924528306</c:v>
                </c:pt>
                <c:pt idx="4">
                  <c:v>0.96078431372549022</c:v>
                </c:pt>
                <c:pt idx="16">
                  <c:v>0.83333333333333337</c:v>
                </c:pt>
              </c:numCache>
            </c:numRef>
          </c:val>
          <c:extLst>
            <c:ext xmlns:c16="http://schemas.microsoft.com/office/drawing/2014/chart" uri="{C3380CC4-5D6E-409C-BE32-E72D297353CC}">
              <c16:uniqueId val="{00000000-B823-426F-8141-0B7269D6017E}"/>
            </c:ext>
          </c:extLst>
        </c:ser>
        <c:ser>
          <c:idx val="1"/>
          <c:order val="1"/>
          <c:tx>
            <c:strRef>
              <c:f>'Borders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23-426F-8141-0B7269D6017E}"/>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23-426F-8141-0B7269D6017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53 </c:v>
                  </c:pt>
                  <c:pt idx="4">
                    <c:v> 320 hours up to FT  51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54 </c:v>
                  </c:pt>
                </c:lvl>
                <c:lvl>
                  <c:pt idx="0">
                    <c:v>19-20</c:v>
                  </c:pt>
                  <c:pt idx="6">
                    <c:v>20-21</c:v>
                  </c:pt>
                  <c:pt idx="12">
                    <c:v>21-22</c:v>
                  </c:pt>
                </c:lvl>
              </c:multiLvlStrCache>
            </c:multiLvlStrRef>
          </c:cat>
          <c:val>
            <c:numRef>
              <c:f>'Borders College'!$D$179:$D$195</c:f>
              <c:numCache>
                <c:formatCode>0.0%;\-0.0%;;</c:formatCode>
                <c:ptCount val="17"/>
                <c:pt idx="3">
                  <c:v>7.5471698113207544E-2</c:v>
                </c:pt>
                <c:pt idx="4">
                  <c:v>1.9607843137254902E-2</c:v>
                </c:pt>
                <c:pt idx="16">
                  <c:v>3.7037037037037035E-2</c:v>
                </c:pt>
              </c:numCache>
            </c:numRef>
          </c:val>
          <c:extLst>
            <c:ext xmlns:c16="http://schemas.microsoft.com/office/drawing/2014/chart" uri="{C3380CC4-5D6E-409C-BE32-E72D297353CC}">
              <c16:uniqueId val="{00000003-B823-426F-8141-0B7269D6017E}"/>
            </c:ext>
          </c:extLst>
        </c:ser>
        <c:ser>
          <c:idx val="0"/>
          <c:order val="2"/>
          <c:tx>
            <c:strRef>
              <c:f>'Borders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53 </c:v>
                  </c:pt>
                  <c:pt idx="4">
                    <c:v> 320 hours up to FT  51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54 </c:v>
                  </c:pt>
                </c:lvl>
                <c:lvl>
                  <c:pt idx="0">
                    <c:v>19-20</c:v>
                  </c:pt>
                  <c:pt idx="6">
                    <c:v>20-21</c:v>
                  </c:pt>
                  <c:pt idx="12">
                    <c:v>21-22</c:v>
                  </c:pt>
                </c:lvl>
              </c:multiLvlStrCache>
            </c:multiLvlStrRef>
          </c:cat>
          <c:val>
            <c:numRef>
              <c:f>'Borders College'!$E$179:$E$195</c:f>
              <c:numCache>
                <c:formatCode>0.0%;\-0.0%;;</c:formatCode>
                <c:ptCount val="17"/>
                <c:pt idx="3">
                  <c:v>9.4339622641509441E-2</c:v>
                </c:pt>
                <c:pt idx="4">
                  <c:v>1.9607843137254902E-2</c:v>
                </c:pt>
                <c:pt idx="16">
                  <c:v>0.12962962962962962</c:v>
                </c:pt>
              </c:numCache>
            </c:numRef>
          </c:val>
          <c:extLst>
            <c:ext xmlns:c16="http://schemas.microsoft.com/office/drawing/2014/chart" uri="{C3380CC4-5D6E-409C-BE32-E72D297353CC}">
              <c16:uniqueId val="{00000004-B823-426F-8141-0B7269D6017E}"/>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DFD-4542-92CD-6273D6D36027}"/>
              </c:ext>
            </c:extLst>
          </c:dPt>
          <c:dPt>
            <c:idx val="1"/>
            <c:bubble3D val="0"/>
            <c:spPr>
              <a:solidFill>
                <a:srgbClr val="CD7371"/>
              </a:solidFill>
              <a:ln>
                <a:solidFill>
                  <a:schemeClr val="bg1"/>
                </a:solidFill>
              </a:ln>
            </c:spPr>
            <c:extLst>
              <c:ext xmlns:c16="http://schemas.microsoft.com/office/drawing/2014/chart" uri="{C3380CC4-5D6E-409C-BE32-E72D297353CC}">
                <c16:uniqueId val="{00000003-8DFD-4542-92CD-6273D6D36027}"/>
              </c:ext>
            </c:extLst>
          </c:dPt>
          <c:dPt>
            <c:idx val="2"/>
            <c:bubble3D val="0"/>
            <c:spPr>
              <a:solidFill>
                <a:srgbClr val="D99593"/>
              </a:solidFill>
              <a:ln>
                <a:solidFill>
                  <a:schemeClr val="bg1"/>
                </a:solidFill>
              </a:ln>
            </c:spPr>
            <c:extLst>
              <c:ext xmlns:c16="http://schemas.microsoft.com/office/drawing/2014/chart" uri="{C3380CC4-5D6E-409C-BE32-E72D297353CC}">
                <c16:uniqueId val="{00000005-8DFD-4542-92CD-6273D6D36027}"/>
              </c:ext>
            </c:extLst>
          </c:dPt>
          <c:dPt>
            <c:idx val="3"/>
            <c:bubble3D val="0"/>
            <c:spPr>
              <a:solidFill>
                <a:srgbClr val="E6B9B8"/>
              </a:solidFill>
              <a:ln>
                <a:solidFill>
                  <a:schemeClr val="bg1"/>
                </a:solidFill>
              </a:ln>
            </c:spPr>
            <c:extLst>
              <c:ext xmlns:c16="http://schemas.microsoft.com/office/drawing/2014/chart" uri="{C3380CC4-5D6E-409C-BE32-E72D297353CC}">
                <c16:uniqueId val="{00000007-8DFD-4542-92CD-6273D6D36027}"/>
              </c:ext>
            </c:extLst>
          </c:dPt>
          <c:dPt>
            <c:idx val="4"/>
            <c:bubble3D val="0"/>
            <c:spPr>
              <a:solidFill>
                <a:srgbClr val="F3DEDD"/>
              </a:solidFill>
              <a:ln>
                <a:solidFill>
                  <a:schemeClr val="bg1"/>
                </a:solidFill>
              </a:ln>
            </c:spPr>
            <c:extLst>
              <c:ext xmlns:c16="http://schemas.microsoft.com/office/drawing/2014/chart" uri="{C3380CC4-5D6E-409C-BE32-E72D297353CC}">
                <c16:uniqueId val="{00000009-8DFD-4542-92CD-6273D6D3602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DFD-4542-92CD-6273D6D3602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College'!$E$207:$E$211</c:f>
              <c:numCache>
                <c:formatCode>#,###;;;</c:formatCode>
                <c:ptCount val="5"/>
              </c:numCache>
            </c:numRef>
          </c:val>
          <c:extLst>
            <c:ext xmlns:c16="http://schemas.microsoft.com/office/drawing/2014/chart" uri="{C3380CC4-5D6E-409C-BE32-E72D297353CC}">
              <c16:uniqueId val="{0000000A-8DFD-4542-92CD-6273D6D3602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1,388</c:v>
                  </c:pt>
                  <c:pt idx="1">
                    <c:v>18-20 year olds     560</c:v>
                  </c:pt>
                  <c:pt idx="2">
                    <c:v>21-24 year olds     187</c:v>
                  </c:pt>
                  <c:pt idx="3">
                    <c:v>25-40 year olds     329</c:v>
                  </c:pt>
                  <c:pt idx="4">
                    <c:v>41 and Over      165</c:v>
                  </c:pt>
                </c:lvl>
              </c:multiLvlStrCache>
            </c:multiLvlStrRef>
          </c:cat>
          <c:val>
            <c:numRef>
              <c:f>'Borders College'!$C$231:$C$235</c:f>
              <c:numCache>
                <c:formatCode>0.0%;\-0.0%;;</c:formatCode>
                <c:ptCount val="5"/>
                <c:pt idx="0">
                  <c:v>0.53818443804034577</c:v>
                </c:pt>
                <c:pt idx="1">
                  <c:v>0.72678571428571426</c:v>
                </c:pt>
                <c:pt idx="2">
                  <c:v>0.73796791443850263</c:v>
                </c:pt>
                <c:pt idx="3">
                  <c:v>0.78419452887537999</c:v>
                </c:pt>
                <c:pt idx="4">
                  <c:v>0.77575757575757576</c:v>
                </c:pt>
              </c:numCache>
            </c:numRef>
          </c:val>
          <c:extLst>
            <c:ext xmlns:c16="http://schemas.microsoft.com/office/drawing/2014/chart" uri="{C3380CC4-5D6E-409C-BE32-E72D297353CC}">
              <c16:uniqueId val="{00000000-438C-4EB8-BF9A-B015DCCED3E1}"/>
            </c:ext>
          </c:extLst>
        </c:ser>
        <c:ser>
          <c:idx val="1"/>
          <c:order val="1"/>
          <c:tx>
            <c:strRef>
              <c:f>'Borders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1,388</c:v>
                  </c:pt>
                  <c:pt idx="1">
                    <c:v>18-20 year olds     560</c:v>
                  </c:pt>
                  <c:pt idx="2">
                    <c:v>21-24 year olds     187</c:v>
                  </c:pt>
                  <c:pt idx="3">
                    <c:v>25-40 year olds     329</c:v>
                  </c:pt>
                  <c:pt idx="4">
                    <c:v>41 and Over      165</c:v>
                  </c:pt>
                </c:lvl>
              </c:multiLvlStrCache>
            </c:multiLvlStrRef>
          </c:cat>
          <c:val>
            <c:numRef>
              <c:f>'Borders College'!$D$231:$D$235</c:f>
              <c:numCache>
                <c:formatCode>0.0%;\-0.0%;;</c:formatCode>
                <c:ptCount val="5"/>
                <c:pt idx="0">
                  <c:v>0.28674351585014407</c:v>
                </c:pt>
                <c:pt idx="1">
                  <c:v>8.9285714285714288E-2</c:v>
                </c:pt>
                <c:pt idx="2">
                  <c:v>3.2085561497326207E-2</c:v>
                </c:pt>
                <c:pt idx="3">
                  <c:v>4.5592705167173252E-2</c:v>
                </c:pt>
                <c:pt idx="4">
                  <c:v>1.2121212121212121E-2</c:v>
                </c:pt>
              </c:numCache>
            </c:numRef>
          </c:val>
          <c:extLst>
            <c:ext xmlns:c16="http://schemas.microsoft.com/office/drawing/2014/chart" uri="{C3380CC4-5D6E-409C-BE32-E72D297353CC}">
              <c16:uniqueId val="{00000001-438C-4EB8-BF9A-B015DCCED3E1}"/>
            </c:ext>
          </c:extLst>
        </c:ser>
        <c:ser>
          <c:idx val="0"/>
          <c:order val="2"/>
          <c:tx>
            <c:strRef>
              <c:f>'Borders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1,388</c:v>
                  </c:pt>
                  <c:pt idx="1">
                    <c:v>18-20 year olds     560</c:v>
                  </c:pt>
                  <c:pt idx="2">
                    <c:v>21-24 year olds     187</c:v>
                  </c:pt>
                  <c:pt idx="3">
                    <c:v>25-40 year olds     329</c:v>
                  </c:pt>
                  <c:pt idx="4">
                    <c:v>41 and Over      165</c:v>
                  </c:pt>
                </c:lvl>
              </c:multiLvlStrCache>
            </c:multiLvlStrRef>
          </c:cat>
          <c:val>
            <c:numRef>
              <c:f>'Borders College'!$E$231:$E$235</c:f>
              <c:numCache>
                <c:formatCode>0.0%;\-0.0%;;</c:formatCode>
                <c:ptCount val="5"/>
                <c:pt idx="0">
                  <c:v>0.17507204610951008</c:v>
                </c:pt>
                <c:pt idx="1">
                  <c:v>0.18392857142857144</c:v>
                </c:pt>
                <c:pt idx="2">
                  <c:v>0.22994652406417113</c:v>
                </c:pt>
                <c:pt idx="3">
                  <c:v>0.1702127659574468</c:v>
                </c:pt>
                <c:pt idx="4">
                  <c:v>0.21212121212121213</c:v>
                </c:pt>
              </c:numCache>
            </c:numRef>
          </c:val>
          <c:extLst>
            <c:ext xmlns:c16="http://schemas.microsoft.com/office/drawing/2014/chart" uri="{C3380CC4-5D6E-409C-BE32-E72D297353CC}">
              <c16:uniqueId val="{00000002-438C-4EB8-BF9A-B015DCCED3E1}"/>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'Borders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8"/>
                <c:pt idx="0">
                  <c:v>Construction  250</c:v>
                </c:pt>
                <c:pt idx="1">
                  <c:v>Land-based industries  390</c:v>
                </c:pt>
                <c:pt idx="2">
                  <c:v>Engineering  146</c:v>
                </c:pt>
                <c:pt idx="3">
                  <c:v>Care  463</c:v>
                </c:pt>
                <c:pt idx="4">
                  <c:v>Business, Management and Administration  62</c:v>
                </c:pt>
                <c:pt idx="5">
                  <c:v>Hairdressing, Beauty and Complementary Therapies  138</c:v>
                </c:pt>
                <c:pt idx="6">
                  <c:v>Sport and Leisure  620</c:v>
                </c:pt>
                <c:pt idx="7">
                  <c:v>Hospitality and tourism  53</c:v>
                </c:pt>
              </c:strCache>
            </c:strRef>
          </c:cat>
          <c:val>
            <c:numRef>
              <c:f>'Borders College'!$C$276:$C$293</c:f>
              <c:numCache>
                <c:formatCode>0.0%;\-0.0%;</c:formatCode>
                <c:ptCount val="18"/>
                <c:pt idx="0">
                  <c:v>0.8</c:v>
                </c:pt>
                <c:pt idx="1">
                  <c:v>0.77435897435897438</c:v>
                </c:pt>
                <c:pt idx="2">
                  <c:v>0.71232876712328763</c:v>
                </c:pt>
                <c:pt idx="3">
                  <c:v>0.66090712742980562</c:v>
                </c:pt>
                <c:pt idx="4">
                  <c:v>0.64516129032258063</c:v>
                </c:pt>
                <c:pt idx="5">
                  <c:v>0.51449275362318836</c:v>
                </c:pt>
                <c:pt idx="6">
                  <c:v>0.46451612903225808</c:v>
                </c:pt>
                <c:pt idx="7">
                  <c:v>0.37735849056603776</c:v>
                </c:pt>
              </c:numCache>
            </c:numRef>
          </c:val>
          <c:extLst>
            <c:ext xmlns:c16="http://schemas.microsoft.com/office/drawing/2014/chart" uri="{C3380CC4-5D6E-409C-BE32-E72D297353CC}">
              <c16:uniqueId val="{00000000-61CF-4ED5-9A07-FA62FED12FA7}"/>
            </c:ext>
          </c:extLst>
        </c:ser>
        <c:ser>
          <c:idx val="1"/>
          <c:order val="1"/>
          <c:tx>
            <c:strRef>
              <c:f>'Borders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8"/>
                <c:pt idx="0">
                  <c:v>Construction  250</c:v>
                </c:pt>
                <c:pt idx="1">
                  <c:v>Land-based industries  390</c:v>
                </c:pt>
                <c:pt idx="2">
                  <c:v>Engineering  146</c:v>
                </c:pt>
                <c:pt idx="3">
                  <c:v>Care  463</c:v>
                </c:pt>
                <c:pt idx="4">
                  <c:v>Business, Management and Administration  62</c:v>
                </c:pt>
                <c:pt idx="5">
                  <c:v>Hairdressing, Beauty and Complementary Therapies  138</c:v>
                </c:pt>
                <c:pt idx="6">
                  <c:v>Sport and Leisure  620</c:v>
                </c:pt>
                <c:pt idx="7">
                  <c:v>Hospitality and tourism  53</c:v>
                </c:pt>
              </c:strCache>
            </c:strRef>
          </c:cat>
          <c:val>
            <c:numRef>
              <c:f>'Borders College'!$D$276:$D$293</c:f>
              <c:numCache>
                <c:formatCode>0.0%;\-0.0%;</c:formatCode>
                <c:ptCount val="18"/>
                <c:pt idx="0">
                  <c:v>0.06</c:v>
                </c:pt>
                <c:pt idx="1">
                  <c:v>7.4358974358974358E-2</c:v>
                </c:pt>
                <c:pt idx="2">
                  <c:v>4.7945205479452052E-2</c:v>
                </c:pt>
                <c:pt idx="3">
                  <c:v>7.9913606911447083E-2</c:v>
                </c:pt>
                <c:pt idx="4">
                  <c:v>4.8387096774193547E-2</c:v>
                </c:pt>
                <c:pt idx="5">
                  <c:v>0.12318840579710146</c:v>
                </c:pt>
                <c:pt idx="6">
                  <c:v>0.48870967741935484</c:v>
                </c:pt>
                <c:pt idx="7">
                  <c:v>0.11320754716981132</c:v>
                </c:pt>
              </c:numCache>
            </c:numRef>
          </c:val>
          <c:extLst>
            <c:ext xmlns:c16="http://schemas.microsoft.com/office/drawing/2014/chart" uri="{C3380CC4-5D6E-409C-BE32-E72D297353CC}">
              <c16:uniqueId val="{00000001-61CF-4ED5-9A07-FA62FED12FA7}"/>
            </c:ext>
          </c:extLst>
        </c:ser>
        <c:ser>
          <c:idx val="0"/>
          <c:order val="2"/>
          <c:tx>
            <c:strRef>
              <c:f>'Borders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8"/>
                <c:pt idx="0">
                  <c:v>Construction  250</c:v>
                </c:pt>
                <c:pt idx="1">
                  <c:v>Land-based industries  390</c:v>
                </c:pt>
                <c:pt idx="2">
                  <c:v>Engineering  146</c:v>
                </c:pt>
                <c:pt idx="3">
                  <c:v>Care  463</c:v>
                </c:pt>
                <c:pt idx="4">
                  <c:v>Business, Management and Administration  62</c:v>
                </c:pt>
                <c:pt idx="5">
                  <c:v>Hairdressing, Beauty and Complementary Therapies  138</c:v>
                </c:pt>
                <c:pt idx="6">
                  <c:v>Sport and Leisure  620</c:v>
                </c:pt>
                <c:pt idx="7">
                  <c:v>Hospitality and tourism  53</c:v>
                </c:pt>
              </c:strCache>
            </c:strRef>
          </c:cat>
          <c:val>
            <c:numRef>
              <c:f>'Borders College'!$E$276:$E$293</c:f>
              <c:numCache>
                <c:formatCode>0.0%;\-0.0%;</c:formatCode>
                <c:ptCount val="18"/>
                <c:pt idx="0">
                  <c:v>0.14000000000000001</c:v>
                </c:pt>
                <c:pt idx="1">
                  <c:v>0.15128205128205127</c:v>
                </c:pt>
                <c:pt idx="2">
                  <c:v>0.23972602739726026</c:v>
                </c:pt>
                <c:pt idx="3">
                  <c:v>0.25917926565874733</c:v>
                </c:pt>
                <c:pt idx="4">
                  <c:v>0.30645161290322581</c:v>
                </c:pt>
                <c:pt idx="5">
                  <c:v>0.36231884057971014</c:v>
                </c:pt>
                <c:pt idx="6">
                  <c:v>4.6774193548387098E-2</c:v>
                </c:pt>
                <c:pt idx="7">
                  <c:v>0.50943396226415094</c:v>
                </c:pt>
              </c:numCache>
            </c:numRef>
          </c:val>
          <c:extLst>
            <c:ext xmlns:c16="http://schemas.microsoft.com/office/drawing/2014/chart" uri="{C3380CC4-5D6E-409C-BE32-E72D297353CC}">
              <c16:uniqueId val="{00000002-61CF-4ED5-9A07-FA62FED12FA7}"/>
            </c:ext>
          </c:extLst>
        </c:ser>
        <c:dLbls>
          <c:showLegendKey val="0"/>
          <c:showVal val="0"/>
          <c:showCatName val="0"/>
          <c:showSerName val="0"/>
          <c:showPercent val="0"/>
          <c:showBubbleSize val="0"/>
        </c:dLbls>
        <c:gapWidth val="29"/>
        <c:overlap val="100"/>
        <c:axId val="117198208"/>
        <c:axId val="117208192"/>
      </c:barChart>
      <c:catAx>
        <c:axId val="117198208"/>
        <c:scaling>
          <c:orientation val="maxMin"/>
        </c:scaling>
        <c:delete val="0"/>
        <c:axPos val="l"/>
        <c:majorGridlines>
          <c:spPr>
            <a:ln>
              <a:noFill/>
            </a:ln>
          </c:spPr>
        </c:majorGridlines>
        <c:numFmt formatCode="#,##0" sourceLinked="0"/>
        <c:majorTickMark val="cross"/>
        <c:minorTickMark val="none"/>
        <c:tickLblPos val="low"/>
        <c:crossAx val="117208192"/>
        <c:crosses val="autoZero"/>
        <c:auto val="1"/>
        <c:lblAlgn val="ctr"/>
        <c:lblOffset val="200"/>
        <c:noMultiLvlLbl val="0"/>
      </c:catAx>
      <c:valAx>
        <c:axId val="1172081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719820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'Borders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116</c:v>
                </c:pt>
                <c:pt idx="1">
                  <c:v>Sport and Leisure  65</c:v>
                </c:pt>
                <c:pt idx="2">
                  <c:v>Land-based industries  61</c:v>
                </c:pt>
              </c:strCache>
            </c:strRef>
          </c:cat>
          <c:val>
            <c:numRef>
              <c:f>'Borders College'!$C$326:$C$343</c:f>
              <c:numCache>
                <c:formatCode>0.0%;\-0.0%;;</c:formatCode>
                <c:ptCount val="18"/>
                <c:pt idx="0">
                  <c:v>0.77586206896551724</c:v>
                </c:pt>
                <c:pt idx="1">
                  <c:v>0.66153846153846152</c:v>
                </c:pt>
                <c:pt idx="2">
                  <c:v>0.60655737704918034</c:v>
                </c:pt>
              </c:numCache>
            </c:numRef>
          </c:val>
          <c:extLst>
            <c:ext xmlns:c16="http://schemas.microsoft.com/office/drawing/2014/chart" uri="{C3380CC4-5D6E-409C-BE32-E72D297353CC}">
              <c16:uniqueId val="{00000000-0FBE-4DF2-AE48-C591DDB4223F}"/>
            </c:ext>
          </c:extLst>
        </c:ser>
        <c:ser>
          <c:idx val="1"/>
          <c:order val="1"/>
          <c:tx>
            <c:strRef>
              <c:f>'Borders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BE-4DF2-AE48-C591DDB4223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BE-4DF2-AE48-C591DDB4223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116</c:v>
                </c:pt>
                <c:pt idx="1">
                  <c:v>Sport and Leisure  65</c:v>
                </c:pt>
                <c:pt idx="2">
                  <c:v>Land-based industries  61</c:v>
                </c:pt>
              </c:strCache>
            </c:strRef>
          </c:cat>
          <c:val>
            <c:numRef>
              <c:f>'Borders College'!$D$326:$D$343</c:f>
              <c:numCache>
                <c:formatCode>0.0%;\-0.0%;;</c:formatCode>
                <c:ptCount val="18"/>
                <c:pt idx="0">
                  <c:v>5.1724137931034482E-2</c:v>
                </c:pt>
                <c:pt idx="1">
                  <c:v>0.18461538461538463</c:v>
                </c:pt>
                <c:pt idx="2">
                  <c:v>0.18032786885245902</c:v>
                </c:pt>
              </c:numCache>
            </c:numRef>
          </c:val>
          <c:extLst>
            <c:ext xmlns:c16="http://schemas.microsoft.com/office/drawing/2014/chart" uri="{C3380CC4-5D6E-409C-BE32-E72D297353CC}">
              <c16:uniqueId val="{00000003-0FBE-4DF2-AE48-C591DDB4223F}"/>
            </c:ext>
          </c:extLst>
        </c:ser>
        <c:ser>
          <c:idx val="0"/>
          <c:order val="2"/>
          <c:tx>
            <c:strRef>
              <c:f>'Borders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116</c:v>
                </c:pt>
                <c:pt idx="1">
                  <c:v>Sport and Leisure  65</c:v>
                </c:pt>
                <c:pt idx="2">
                  <c:v>Land-based industries  61</c:v>
                </c:pt>
              </c:strCache>
            </c:strRef>
          </c:cat>
          <c:val>
            <c:numRef>
              <c:f>'Borders College'!$E$326:$E$343</c:f>
              <c:numCache>
                <c:formatCode>0.0%;\-0.0%;;</c:formatCode>
                <c:ptCount val="18"/>
                <c:pt idx="0">
                  <c:v>0.17241379310344829</c:v>
                </c:pt>
                <c:pt idx="1">
                  <c:v>0.15384615384615385</c:v>
                </c:pt>
                <c:pt idx="2">
                  <c:v>0.21311475409836064</c:v>
                </c:pt>
              </c:numCache>
            </c:numRef>
          </c:val>
          <c:extLst>
            <c:ext xmlns:c16="http://schemas.microsoft.com/office/drawing/2014/chart" uri="{C3380CC4-5D6E-409C-BE32-E72D297353CC}">
              <c16:uniqueId val="{00000004-0FBE-4DF2-AE48-C591DDB4223F}"/>
            </c:ext>
          </c:extLst>
        </c:ser>
        <c:dLbls>
          <c:showLegendKey val="0"/>
          <c:showVal val="0"/>
          <c:showCatName val="0"/>
          <c:showSerName val="0"/>
          <c:showPercent val="0"/>
          <c:showBubbleSize val="0"/>
        </c:dLbls>
        <c:gapWidth val="29"/>
        <c:overlap val="100"/>
        <c:axId val="116953856"/>
        <c:axId val="116955392"/>
      </c:barChart>
      <c:catAx>
        <c:axId val="1169538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55392"/>
        <c:crosses val="autoZero"/>
        <c:auto val="1"/>
        <c:lblAlgn val="ctr"/>
        <c:lblOffset val="200"/>
        <c:noMultiLvlLbl val="0"/>
      </c:catAx>
      <c:valAx>
        <c:axId val="1169553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538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1,015</c:v>
                  </c:pt>
                  <c:pt idx="1">
                    <c:v>FE Males     1,225</c:v>
                  </c:pt>
                  <c:pt idx="2">
                    <c:v>HE Females     191</c:v>
                  </c:pt>
                  <c:pt idx="3">
                    <c:v>HE Males     133</c:v>
                  </c:pt>
                </c:lvl>
              </c:multiLvlStrCache>
            </c:multiLvlStrRef>
          </c:cat>
          <c:val>
            <c:numRef>
              <c:f>'Borders College'!$C$361:$C$364</c:f>
              <c:numCache>
                <c:formatCode>0.0%;\-0.0%;;</c:formatCode>
                <c:ptCount val="4"/>
                <c:pt idx="0">
                  <c:v>0.65517241379310343</c:v>
                </c:pt>
                <c:pt idx="1">
                  <c:v>0.62040816326530612</c:v>
                </c:pt>
                <c:pt idx="2">
                  <c:v>0.73821989528795806</c:v>
                </c:pt>
                <c:pt idx="3">
                  <c:v>0.63909774436090228</c:v>
                </c:pt>
              </c:numCache>
            </c:numRef>
          </c:val>
          <c:extLst>
            <c:ext xmlns:c16="http://schemas.microsoft.com/office/drawing/2014/chart" uri="{C3380CC4-5D6E-409C-BE32-E72D297353CC}">
              <c16:uniqueId val="{00000000-BC02-406A-A671-E30AA33F7559}"/>
            </c:ext>
          </c:extLst>
        </c:ser>
        <c:ser>
          <c:idx val="1"/>
          <c:order val="1"/>
          <c:tx>
            <c:strRef>
              <c:f>'Borders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1,015</c:v>
                  </c:pt>
                  <c:pt idx="1">
                    <c:v>FE Males     1,225</c:v>
                  </c:pt>
                  <c:pt idx="2">
                    <c:v>HE Females     191</c:v>
                  </c:pt>
                  <c:pt idx="3">
                    <c:v>HE Males     133</c:v>
                  </c:pt>
                </c:lvl>
              </c:multiLvlStrCache>
            </c:multiLvlStrRef>
          </c:cat>
          <c:val>
            <c:numRef>
              <c:f>'Borders College'!$D$361:$D$364</c:f>
              <c:numCache>
                <c:formatCode>0.0%;\-0.0%;;</c:formatCode>
                <c:ptCount val="4"/>
                <c:pt idx="0">
                  <c:v>0.12906403940886699</c:v>
                </c:pt>
                <c:pt idx="1">
                  <c:v>0.22448979591836735</c:v>
                </c:pt>
                <c:pt idx="2">
                  <c:v>6.8062827225130892E-2</c:v>
                </c:pt>
                <c:pt idx="3">
                  <c:v>0.15789473684210525</c:v>
                </c:pt>
              </c:numCache>
            </c:numRef>
          </c:val>
          <c:extLst>
            <c:ext xmlns:c16="http://schemas.microsoft.com/office/drawing/2014/chart" uri="{C3380CC4-5D6E-409C-BE32-E72D297353CC}">
              <c16:uniqueId val="{00000001-BC02-406A-A671-E30AA33F7559}"/>
            </c:ext>
          </c:extLst>
        </c:ser>
        <c:ser>
          <c:idx val="0"/>
          <c:order val="2"/>
          <c:tx>
            <c:strRef>
              <c:f>'Borders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1,015</c:v>
                  </c:pt>
                  <c:pt idx="1">
                    <c:v>FE Males     1,225</c:v>
                  </c:pt>
                  <c:pt idx="2">
                    <c:v>HE Females     191</c:v>
                  </c:pt>
                  <c:pt idx="3">
                    <c:v>HE Males     133</c:v>
                  </c:pt>
                </c:lvl>
              </c:multiLvlStrCache>
            </c:multiLvlStrRef>
          </c:cat>
          <c:val>
            <c:numRef>
              <c:f>'Borders College'!$E$361:$E$364</c:f>
              <c:numCache>
                <c:formatCode>0.0%;\-0.0%;;</c:formatCode>
                <c:ptCount val="4"/>
                <c:pt idx="0">
                  <c:v>0.21576354679802956</c:v>
                </c:pt>
                <c:pt idx="1">
                  <c:v>0.15510204081632653</c:v>
                </c:pt>
                <c:pt idx="2">
                  <c:v>0.193717277486911</c:v>
                </c:pt>
                <c:pt idx="3">
                  <c:v>0.20300751879699247</c:v>
                </c:pt>
              </c:numCache>
            </c:numRef>
          </c:val>
          <c:extLst>
            <c:ext xmlns:c16="http://schemas.microsoft.com/office/drawing/2014/chart" uri="{C3380CC4-5D6E-409C-BE32-E72D297353CC}">
              <c16:uniqueId val="{00000002-BC02-406A-A671-E30AA33F7559}"/>
            </c:ext>
          </c:extLst>
        </c:ser>
        <c:dLbls>
          <c:showLegendKey val="0"/>
          <c:showVal val="0"/>
          <c:showCatName val="0"/>
          <c:showSerName val="0"/>
          <c:showPercent val="0"/>
          <c:showBubbleSize val="0"/>
        </c:dLbls>
        <c:gapWidth val="29"/>
        <c:overlap val="100"/>
        <c:axId val="116979200"/>
        <c:axId val="116980736"/>
      </c:barChart>
      <c:catAx>
        <c:axId val="1169792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980736"/>
        <c:crosses val="autoZero"/>
        <c:auto val="1"/>
        <c:lblAlgn val="ctr"/>
        <c:lblOffset val="200"/>
        <c:noMultiLvlLbl val="0"/>
      </c:catAx>
      <c:valAx>
        <c:axId val="1169807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792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645-49FB-A94B-3A9664D0218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2,629</c:v>
                  </c:pt>
                  <c:pt idx="1">
                    <c:v>10% Most deprived postcode areas  161</c:v>
                  </c:pt>
                  <c:pt idx="2">
                    <c:v>20% Most deprived postcode areas  386</c:v>
                  </c:pt>
                  <c:pt idx="3">
                    <c:v>Fees paid by employer  126</c:v>
                  </c:pt>
                  <c:pt idx="4">
                    <c:v>Ethnic minority  91</c:v>
                  </c:pt>
                  <c:pt idx="5">
                    <c:v>Disability  346</c:v>
                  </c:pt>
                  <c:pt idx="6">
                    <c:v>Year of study greater than first year  243</c:v>
                  </c:pt>
                  <c:pt idx="7">
                    <c:v>Care Experienced  67</c:v>
                  </c:pt>
                </c:lvl>
              </c:multiLvlStrCache>
            </c:multiLvlStrRef>
          </c:cat>
          <c:val>
            <c:numRef>
              <c:f>'Borders College'!$C$388:$C$395</c:f>
              <c:numCache>
                <c:formatCode>0.0%;\-0.0%;;</c:formatCode>
                <c:ptCount val="8"/>
                <c:pt idx="0">
                  <c:v>0.63826550019018635</c:v>
                </c:pt>
                <c:pt idx="1">
                  <c:v>0.49689440993788819</c:v>
                </c:pt>
                <c:pt idx="2">
                  <c:v>0.54404145077720212</c:v>
                </c:pt>
                <c:pt idx="3">
                  <c:v>0.9285714285714286</c:v>
                </c:pt>
                <c:pt idx="4">
                  <c:v>0.53846153846153844</c:v>
                </c:pt>
                <c:pt idx="5">
                  <c:v>0.62138728323699421</c:v>
                </c:pt>
                <c:pt idx="6">
                  <c:v>0.89300411522633749</c:v>
                </c:pt>
                <c:pt idx="7">
                  <c:v>0.43283582089552236</c:v>
                </c:pt>
              </c:numCache>
            </c:numRef>
          </c:val>
          <c:extLst>
            <c:ext xmlns:c16="http://schemas.microsoft.com/office/drawing/2014/chart" uri="{C3380CC4-5D6E-409C-BE32-E72D297353CC}">
              <c16:uniqueId val="{00000001-3645-49FB-A94B-3A9664D02183}"/>
            </c:ext>
          </c:extLst>
        </c:ser>
        <c:ser>
          <c:idx val="1"/>
          <c:order val="1"/>
          <c:tx>
            <c:strRef>
              <c:f>'Borders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2,629</c:v>
                  </c:pt>
                  <c:pt idx="1">
                    <c:v>10% Most deprived postcode areas  161</c:v>
                  </c:pt>
                  <c:pt idx="2">
                    <c:v>20% Most deprived postcode areas  386</c:v>
                  </c:pt>
                  <c:pt idx="3">
                    <c:v>Fees paid by employer  126</c:v>
                  </c:pt>
                  <c:pt idx="4">
                    <c:v>Ethnic minority  91</c:v>
                  </c:pt>
                  <c:pt idx="5">
                    <c:v>Disability  346</c:v>
                  </c:pt>
                  <c:pt idx="6">
                    <c:v>Year of study greater than first year  243</c:v>
                  </c:pt>
                  <c:pt idx="7">
                    <c:v>Care Experienced  67</c:v>
                  </c:pt>
                </c:lvl>
              </c:multiLvlStrCache>
            </c:multiLvlStrRef>
          </c:cat>
          <c:val>
            <c:numRef>
              <c:f>'Borders College'!$D$388:$D$395</c:f>
              <c:numCache>
                <c:formatCode>0.0%;\-0.0%;;</c:formatCode>
                <c:ptCount val="8"/>
                <c:pt idx="0">
                  <c:v>0.1791555724610118</c:v>
                </c:pt>
                <c:pt idx="1">
                  <c:v>0.26708074534161491</c:v>
                </c:pt>
                <c:pt idx="2">
                  <c:v>0.23834196891191708</c:v>
                </c:pt>
                <c:pt idx="3">
                  <c:v>0</c:v>
                </c:pt>
                <c:pt idx="4">
                  <c:v>0.37362637362637363</c:v>
                </c:pt>
                <c:pt idx="5">
                  <c:v>0.13872832369942195</c:v>
                </c:pt>
                <c:pt idx="6">
                  <c:v>2.8806584362139918E-2</c:v>
                </c:pt>
                <c:pt idx="7">
                  <c:v>0.14925373134328357</c:v>
                </c:pt>
              </c:numCache>
            </c:numRef>
          </c:val>
          <c:extLst>
            <c:ext xmlns:c16="http://schemas.microsoft.com/office/drawing/2014/chart" uri="{C3380CC4-5D6E-409C-BE32-E72D297353CC}">
              <c16:uniqueId val="{00000002-3645-49FB-A94B-3A9664D02183}"/>
            </c:ext>
          </c:extLst>
        </c:ser>
        <c:ser>
          <c:idx val="0"/>
          <c:order val="2"/>
          <c:tx>
            <c:strRef>
              <c:f>'Borders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2,629</c:v>
                  </c:pt>
                  <c:pt idx="1">
                    <c:v>10% Most deprived postcode areas  161</c:v>
                  </c:pt>
                  <c:pt idx="2">
                    <c:v>20% Most deprived postcode areas  386</c:v>
                  </c:pt>
                  <c:pt idx="3">
                    <c:v>Fees paid by employer  126</c:v>
                  </c:pt>
                  <c:pt idx="4">
                    <c:v>Ethnic minority  91</c:v>
                  </c:pt>
                  <c:pt idx="5">
                    <c:v>Disability  346</c:v>
                  </c:pt>
                  <c:pt idx="6">
                    <c:v>Year of study greater than first year  243</c:v>
                  </c:pt>
                  <c:pt idx="7">
                    <c:v>Care Experienced  67</c:v>
                  </c:pt>
                </c:lvl>
              </c:multiLvlStrCache>
            </c:multiLvlStrRef>
          </c:cat>
          <c:val>
            <c:numRef>
              <c:f>'Borders College'!$E$388:$E$395</c:f>
              <c:numCache>
                <c:formatCode>0.0%;\-0.0%;;</c:formatCode>
                <c:ptCount val="8"/>
                <c:pt idx="0">
                  <c:v>0.18257892734880182</c:v>
                </c:pt>
                <c:pt idx="1">
                  <c:v>0.2360248447204969</c:v>
                </c:pt>
                <c:pt idx="2">
                  <c:v>0.21761658031088082</c:v>
                </c:pt>
                <c:pt idx="3">
                  <c:v>7.1428571428571425E-2</c:v>
                </c:pt>
                <c:pt idx="4">
                  <c:v>8.7912087912087919E-2</c:v>
                </c:pt>
                <c:pt idx="5">
                  <c:v>0.23988439306358381</c:v>
                </c:pt>
                <c:pt idx="6">
                  <c:v>7.8189300411522639E-2</c:v>
                </c:pt>
                <c:pt idx="7">
                  <c:v>0.41791044776119401</c:v>
                </c:pt>
              </c:numCache>
            </c:numRef>
          </c:val>
          <c:extLst>
            <c:ext xmlns:c16="http://schemas.microsoft.com/office/drawing/2014/chart" uri="{C3380CC4-5D6E-409C-BE32-E72D297353CC}">
              <c16:uniqueId val="{00000003-3645-49FB-A94B-3A9664D02183}"/>
            </c:ext>
          </c:extLst>
        </c:ser>
        <c:dLbls>
          <c:showLegendKey val="0"/>
          <c:showVal val="0"/>
          <c:showCatName val="0"/>
          <c:showSerName val="0"/>
          <c:showPercent val="0"/>
          <c:showBubbleSize val="0"/>
        </c:dLbls>
        <c:gapWidth val="29"/>
        <c:overlap val="100"/>
        <c:axId val="117033216"/>
        <c:axId val="117043200"/>
      </c:barChart>
      <c:catAx>
        <c:axId val="1170332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43200"/>
        <c:crosses val="autoZero"/>
        <c:auto val="1"/>
        <c:lblAlgn val="ctr"/>
        <c:lblOffset val="200"/>
        <c:noMultiLvlLbl val="0"/>
      </c:catAx>
      <c:valAx>
        <c:axId val="117043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332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College'!$C$405:$C$411</c:f>
              <c:strCache>
                <c:ptCount val="6"/>
                <c:pt idx="1">
                  <c:v>19-20</c:v>
                </c:pt>
                <c:pt idx="3">
                  <c:v>20-21</c:v>
                </c:pt>
                <c:pt idx="5">
                  <c:v>21-22</c:v>
                </c:pt>
              </c:strCache>
            </c:strRef>
          </c:cat>
          <c:val>
            <c:numRef>
              <c:f>'Borders College'!$D$405:$D$411</c:f>
              <c:numCache>
                <c:formatCode>0.00%</c:formatCode>
                <c:ptCount val="7"/>
                <c:pt idx="1">
                  <c:v>1.0058123869279032</c:v>
                </c:pt>
                <c:pt idx="3">
                  <c:v>1.0078660436137072</c:v>
                </c:pt>
                <c:pt idx="5">
                  <c:v>0.98600630082789953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AA0-49DF-9724-30ADA472A5DB}"/>
            </c:ext>
          </c:extLst>
        </c:ser>
        <c:dLbls>
          <c:showLegendKey val="0"/>
          <c:showVal val="0"/>
          <c:showCatName val="0"/>
          <c:showSerName val="0"/>
          <c:showPercent val="0"/>
          <c:showBubbleSize val="0"/>
        </c:dLbls>
        <c:gapWidth val="0"/>
        <c:overlap val="21"/>
        <c:axId val="117085312"/>
        <c:axId val="117086848"/>
      </c:barChart>
      <c:catAx>
        <c:axId val="117085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86848"/>
        <c:crosses val="autoZero"/>
        <c:auto val="1"/>
        <c:lblAlgn val="ctr"/>
        <c:lblOffset val="100"/>
        <c:noMultiLvlLbl val="0"/>
      </c:catAx>
      <c:valAx>
        <c:axId val="117086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85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33,661</c:v>
                  </c:pt>
                  <c:pt idx="1">
                    <c:v>18-20 year olds     39,454</c:v>
                  </c:pt>
                  <c:pt idx="2">
                    <c:v>21-24 year olds     18,114</c:v>
                  </c:pt>
                  <c:pt idx="3">
                    <c:v>25-40 year olds     29,595</c:v>
                  </c:pt>
                  <c:pt idx="4">
                    <c:v>41 and Over      11,052</c:v>
                  </c:pt>
                </c:lvl>
              </c:multiLvlStrCache>
            </c:multiLvlStrRef>
          </c:cat>
          <c:val>
            <c:numRef>
              <c:f>Scotland!$C$231:$C$235</c:f>
              <c:numCache>
                <c:formatCode>0.0%;\-0.0%;;</c:formatCode>
                <c:ptCount val="5"/>
                <c:pt idx="0">
                  <c:v>0.5791568877929949</c:v>
                </c:pt>
                <c:pt idx="1">
                  <c:v>0.63504334161301768</c:v>
                </c:pt>
                <c:pt idx="2">
                  <c:v>0.67505796621397818</c:v>
                </c:pt>
                <c:pt idx="3">
                  <c:v>0.70947795235681699</c:v>
                </c:pt>
                <c:pt idx="4">
                  <c:v>0.73697068403908794</c:v>
                </c:pt>
              </c:numCache>
            </c:numRef>
          </c:val>
          <c:extLst>
            <c:ext xmlns:c16="http://schemas.microsoft.com/office/drawing/2014/chart" uri="{C3380CC4-5D6E-409C-BE32-E72D297353CC}">
              <c16:uniqueId val="{00000000-3FCC-4D69-8964-88A2E2DB1E8B}"/>
            </c:ext>
          </c:extLst>
        </c:ser>
        <c:ser>
          <c:idx val="1"/>
          <c:order val="1"/>
          <c:tx>
            <c:strRef>
              <c:f>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33,661</c:v>
                  </c:pt>
                  <c:pt idx="1">
                    <c:v>18-20 year olds     39,454</c:v>
                  </c:pt>
                  <c:pt idx="2">
                    <c:v>21-24 year olds     18,114</c:v>
                  </c:pt>
                  <c:pt idx="3">
                    <c:v>25-40 year olds     29,595</c:v>
                  </c:pt>
                  <c:pt idx="4">
                    <c:v>41 and Over      11,052</c:v>
                  </c:pt>
                </c:lvl>
              </c:multiLvlStrCache>
            </c:multiLvlStrRef>
          </c:cat>
          <c:val>
            <c:numRef>
              <c:f>Scotland!$D$231:$D$235</c:f>
              <c:numCache>
                <c:formatCode>0.0%;\-0.0%;;</c:formatCode>
                <c:ptCount val="5"/>
                <c:pt idx="0">
                  <c:v>0.17824782389114999</c:v>
                </c:pt>
                <c:pt idx="1">
                  <c:v>0.1426724793430324</c:v>
                </c:pt>
                <c:pt idx="2">
                  <c:v>0.11659489897316992</c:v>
                </c:pt>
                <c:pt idx="3">
                  <c:v>9.4847102551106607E-2</c:v>
                </c:pt>
                <c:pt idx="4">
                  <c:v>9.7991313789359394E-2</c:v>
                </c:pt>
              </c:numCache>
            </c:numRef>
          </c:val>
          <c:extLst>
            <c:ext xmlns:c16="http://schemas.microsoft.com/office/drawing/2014/chart" uri="{C3380CC4-5D6E-409C-BE32-E72D297353CC}">
              <c16:uniqueId val="{00000001-3FCC-4D69-8964-88A2E2DB1E8B}"/>
            </c:ext>
          </c:extLst>
        </c:ser>
        <c:ser>
          <c:idx val="0"/>
          <c:order val="2"/>
          <c:tx>
            <c:strRef>
              <c:f>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33,661</c:v>
                  </c:pt>
                  <c:pt idx="1">
                    <c:v>18-20 year olds     39,454</c:v>
                  </c:pt>
                  <c:pt idx="2">
                    <c:v>21-24 year olds     18,114</c:v>
                  </c:pt>
                  <c:pt idx="3">
                    <c:v>25-40 year olds     29,595</c:v>
                  </c:pt>
                  <c:pt idx="4">
                    <c:v>41 and Over      11,052</c:v>
                  </c:pt>
                </c:lvl>
              </c:multiLvlStrCache>
            </c:multiLvlStrRef>
          </c:cat>
          <c:val>
            <c:numRef>
              <c:f>Scotland!$E$231:$E$235</c:f>
              <c:numCache>
                <c:formatCode>0.0%;\-0.0%;;</c:formatCode>
                <c:ptCount val="5"/>
                <c:pt idx="0">
                  <c:v>0.24259528831585514</c:v>
                </c:pt>
                <c:pt idx="1">
                  <c:v>0.22228417904394993</c:v>
                </c:pt>
                <c:pt idx="2">
                  <c:v>0.20834713481285194</c:v>
                </c:pt>
                <c:pt idx="3">
                  <c:v>0.19567494509207636</c:v>
                </c:pt>
                <c:pt idx="4">
                  <c:v>0.16503800217155265</c:v>
                </c:pt>
              </c:numCache>
            </c:numRef>
          </c:val>
          <c:extLst>
            <c:ext xmlns:c16="http://schemas.microsoft.com/office/drawing/2014/chart" uri="{C3380CC4-5D6E-409C-BE32-E72D297353CC}">
              <c16:uniqueId val="{00000002-3FCC-4D69-8964-88A2E2DB1E8B}"/>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DDF-477F-B13A-D4A1B8CDE3DD}"/>
              </c:ext>
            </c:extLst>
          </c:dPt>
          <c:dPt>
            <c:idx val="2"/>
            <c:invertIfNegative val="0"/>
            <c:bubble3D val="0"/>
            <c:extLst>
              <c:ext xmlns:c16="http://schemas.microsoft.com/office/drawing/2014/chart" uri="{C3380CC4-5D6E-409C-BE32-E72D297353CC}">
                <c16:uniqueId val="{00000001-7DDF-477F-B13A-D4A1B8CDE3D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College'!$D$416:$D$418</c:f>
              <c:strCache>
                <c:ptCount val="3"/>
                <c:pt idx="0">
                  <c:v>19-20</c:v>
                </c:pt>
                <c:pt idx="1">
                  <c:v>20-21</c:v>
                </c:pt>
                <c:pt idx="2">
                  <c:v>21-22</c:v>
                </c:pt>
              </c:strCache>
            </c:strRef>
          </c:cat>
          <c:val>
            <c:numRef>
              <c:f>'Borders College'!$E$416:$E$418</c:f>
              <c:numCache>
                <c:formatCode>0.0%</c:formatCode>
                <c:ptCount val="3"/>
                <c:pt idx="0">
                  <c:v>1</c:v>
                </c:pt>
                <c:pt idx="1">
                  <c:v>1</c:v>
                </c:pt>
                <c:pt idx="2">
                  <c:v>0.82051282051282048</c:v>
                </c:pt>
              </c:numCache>
            </c:numRef>
          </c:val>
          <c:extLst>
            <c:ext xmlns:c16="http://schemas.microsoft.com/office/drawing/2014/chart" uri="{C3380CC4-5D6E-409C-BE32-E72D297353CC}">
              <c16:uniqueId val="{00000002-7DDF-477F-B13A-D4A1B8CDE3DD}"/>
            </c:ext>
          </c:extLst>
        </c:ser>
        <c:dLbls>
          <c:showLegendKey val="0"/>
          <c:showVal val="0"/>
          <c:showCatName val="0"/>
          <c:showSerName val="0"/>
          <c:showPercent val="0"/>
          <c:showBubbleSize val="0"/>
        </c:dLbls>
        <c:gapWidth val="65"/>
        <c:axId val="117312128"/>
        <c:axId val="117330304"/>
      </c:barChart>
      <c:catAx>
        <c:axId val="11731212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330304"/>
        <c:crosses val="autoZero"/>
        <c:auto val="1"/>
        <c:lblAlgn val="ctr"/>
        <c:lblOffset val="100"/>
        <c:noMultiLvlLbl val="0"/>
      </c:catAx>
      <c:valAx>
        <c:axId val="11733030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31212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2,737 </c:v>
                  </c:pt>
                  <c:pt idx="1">
                    <c:v> 2,788 </c:v>
                  </c:pt>
                  <c:pt idx="2">
                    <c:v> 2,839 </c:v>
                  </c:pt>
                  <c:pt idx="3">
                    <c:v> 2,643 </c:v>
                  </c:pt>
                  <c:pt idx="4">
                    <c:v> 2,791 </c:v>
                  </c:pt>
                  <c:pt idx="5">
                    <c:v> 3,273 </c:v>
                  </c:pt>
                </c:lvl>
                <c:lvl>
                  <c:pt idx="0">
                    <c:v>16-17</c:v>
                  </c:pt>
                  <c:pt idx="1">
                    <c:v>17-18</c:v>
                  </c:pt>
                  <c:pt idx="2">
                    <c:v>18-19</c:v>
                  </c:pt>
                  <c:pt idx="3">
                    <c:v>19-20</c:v>
                  </c:pt>
                  <c:pt idx="4">
                    <c:v>20-21</c:v>
                  </c:pt>
                  <c:pt idx="5">
                    <c:v>21-22</c:v>
                  </c:pt>
                </c:lvl>
              </c:multiLvlStrCache>
            </c:multiLvlStrRef>
          </c:cat>
          <c:val>
            <c:numRef>
              <c:f>'City of Glasgow College'!$C$16:$C$21</c:f>
              <c:numCache>
                <c:formatCode>0.0%;\-0.0%;</c:formatCode>
                <c:ptCount val="6"/>
                <c:pt idx="0">
                  <c:v>0.69126781147241501</c:v>
                </c:pt>
                <c:pt idx="1">
                  <c:v>0.67934002869440457</c:v>
                </c:pt>
                <c:pt idx="2">
                  <c:v>0.6586826347305389</c:v>
                </c:pt>
                <c:pt idx="3">
                  <c:v>0.69731365872115025</c:v>
                </c:pt>
                <c:pt idx="4">
                  <c:v>0.61483339304908635</c:v>
                </c:pt>
                <c:pt idx="5">
                  <c:v>0.51879010082493127</c:v>
                </c:pt>
              </c:numCache>
            </c:numRef>
          </c:val>
          <c:extLst>
            <c:ext xmlns:c16="http://schemas.microsoft.com/office/drawing/2014/chart" uri="{C3380CC4-5D6E-409C-BE32-E72D297353CC}">
              <c16:uniqueId val="{00000000-34BE-4559-8063-0EBFAAC77DAC}"/>
            </c:ext>
          </c:extLst>
        </c:ser>
        <c:ser>
          <c:idx val="1"/>
          <c:order val="1"/>
          <c:tx>
            <c:strRef>
              <c:f>'City of Glasgow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2,737 </c:v>
                  </c:pt>
                  <c:pt idx="1">
                    <c:v> 2,788 </c:v>
                  </c:pt>
                  <c:pt idx="2">
                    <c:v> 2,839 </c:v>
                  </c:pt>
                  <c:pt idx="3">
                    <c:v> 2,643 </c:v>
                  </c:pt>
                  <c:pt idx="4">
                    <c:v> 2,791 </c:v>
                  </c:pt>
                  <c:pt idx="5">
                    <c:v> 3,273 </c:v>
                  </c:pt>
                </c:lvl>
                <c:lvl>
                  <c:pt idx="0">
                    <c:v>16-17</c:v>
                  </c:pt>
                  <c:pt idx="1">
                    <c:v>17-18</c:v>
                  </c:pt>
                  <c:pt idx="2">
                    <c:v>18-19</c:v>
                  </c:pt>
                  <c:pt idx="3">
                    <c:v>19-20</c:v>
                  </c:pt>
                  <c:pt idx="4">
                    <c:v>20-21</c:v>
                  </c:pt>
                  <c:pt idx="5">
                    <c:v>21-22</c:v>
                  </c:pt>
                </c:lvl>
              </c:multiLvlStrCache>
            </c:multiLvlStrRef>
          </c:cat>
          <c:val>
            <c:numRef>
              <c:f>'City of Glasgow College'!$D$16:$D$21</c:f>
              <c:numCache>
                <c:formatCode>0.0%;\-0.0%;</c:formatCode>
                <c:ptCount val="6"/>
                <c:pt idx="0">
                  <c:v>0.11691633175009133</c:v>
                </c:pt>
                <c:pt idx="1">
                  <c:v>8.3572453371592539E-2</c:v>
                </c:pt>
                <c:pt idx="2">
                  <c:v>0.11236350827756252</c:v>
                </c:pt>
                <c:pt idx="3">
                  <c:v>0.1051835035944003</c:v>
                </c:pt>
                <c:pt idx="4">
                  <c:v>0.10820494446434969</c:v>
                </c:pt>
                <c:pt idx="5">
                  <c:v>0.17262450351359609</c:v>
                </c:pt>
              </c:numCache>
            </c:numRef>
          </c:val>
          <c:extLst>
            <c:ext xmlns:c16="http://schemas.microsoft.com/office/drawing/2014/chart" uri="{C3380CC4-5D6E-409C-BE32-E72D297353CC}">
              <c16:uniqueId val="{00000001-34BE-4559-8063-0EBFAAC77DAC}"/>
            </c:ext>
          </c:extLst>
        </c:ser>
        <c:ser>
          <c:idx val="0"/>
          <c:order val="2"/>
          <c:tx>
            <c:strRef>
              <c:f>'City of Glasgow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2,737 </c:v>
                  </c:pt>
                  <c:pt idx="1">
                    <c:v> 2,788 </c:v>
                  </c:pt>
                  <c:pt idx="2">
                    <c:v> 2,839 </c:v>
                  </c:pt>
                  <c:pt idx="3">
                    <c:v> 2,643 </c:v>
                  </c:pt>
                  <c:pt idx="4">
                    <c:v> 2,791 </c:v>
                  </c:pt>
                  <c:pt idx="5">
                    <c:v> 3,273 </c:v>
                  </c:pt>
                </c:lvl>
                <c:lvl>
                  <c:pt idx="0">
                    <c:v>16-17</c:v>
                  </c:pt>
                  <c:pt idx="1">
                    <c:v>17-18</c:v>
                  </c:pt>
                  <c:pt idx="2">
                    <c:v>18-19</c:v>
                  </c:pt>
                  <c:pt idx="3">
                    <c:v>19-20</c:v>
                  </c:pt>
                  <c:pt idx="4">
                    <c:v>20-21</c:v>
                  </c:pt>
                  <c:pt idx="5">
                    <c:v>21-22</c:v>
                  </c:pt>
                </c:lvl>
              </c:multiLvlStrCache>
            </c:multiLvlStrRef>
          </c:cat>
          <c:val>
            <c:numRef>
              <c:f>'City of Glasgow College'!$E$16:$E$21</c:f>
              <c:numCache>
                <c:formatCode>0.0%;\-0.0%;</c:formatCode>
                <c:ptCount val="6"/>
                <c:pt idx="0">
                  <c:v>0.1918158567774936</c:v>
                </c:pt>
                <c:pt idx="1">
                  <c:v>0.23708751793400287</c:v>
                </c:pt>
                <c:pt idx="2">
                  <c:v>0.22895385699189855</c:v>
                </c:pt>
                <c:pt idx="3">
                  <c:v>0.19750283768444948</c:v>
                </c:pt>
                <c:pt idx="4">
                  <c:v>0.27696166248656395</c:v>
                </c:pt>
                <c:pt idx="5">
                  <c:v>0.30858539566147264</c:v>
                </c:pt>
              </c:numCache>
            </c:numRef>
          </c:val>
          <c:extLst>
            <c:ext xmlns:c16="http://schemas.microsoft.com/office/drawing/2014/chart" uri="{C3380CC4-5D6E-409C-BE32-E72D297353CC}">
              <c16:uniqueId val="{00000002-34BE-4559-8063-0EBFAAC77DAC}"/>
            </c:ext>
          </c:extLst>
        </c:ser>
        <c:dLbls>
          <c:showLegendKey val="0"/>
          <c:showVal val="0"/>
          <c:showCatName val="0"/>
          <c:showSerName val="0"/>
          <c:showPercent val="0"/>
          <c:showBubbleSize val="0"/>
        </c:dLbls>
        <c:gapWidth val="29"/>
        <c:overlap val="100"/>
        <c:axId val="116216576"/>
        <c:axId val="116218112"/>
      </c:barChart>
      <c:catAx>
        <c:axId val="1162165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218112"/>
        <c:crosses val="autoZero"/>
        <c:auto val="1"/>
        <c:lblAlgn val="ctr"/>
        <c:lblOffset val="200"/>
        <c:noMultiLvlLbl val="0"/>
      </c:catAx>
      <c:valAx>
        <c:axId val="11621811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2165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162671860948898"/>
          <c:y val="1.1808797764099736E-2"/>
          <c:w val="0.14890371643075515"/>
          <c:h val="0.16284753645424413"/>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6,061 </c:v>
                  </c:pt>
                  <c:pt idx="1">
                    <c:v> 4,234 </c:v>
                  </c:pt>
                  <c:pt idx="2">
                    <c:v> 5,541 </c:v>
                  </c:pt>
                </c:lvl>
                <c:lvl>
                  <c:pt idx="0">
                    <c:v>19-20</c:v>
                  </c:pt>
                  <c:pt idx="1">
                    <c:v>20-21</c:v>
                  </c:pt>
                  <c:pt idx="2">
                    <c:v>21-22</c:v>
                  </c:pt>
                </c:lvl>
              </c:multiLvlStrCache>
            </c:multiLvlStrRef>
          </c:cat>
          <c:val>
            <c:numRef>
              <c:f>'City of Glasgow College'!$C$37:$C$39</c:f>
              <c:numCache>
                <c:formatCode>0.0%;\-0.0%;;</c:formatCode>
                <c:ptCount val="3"/>
                <c:pt idx="0">
                  <c:v>0.83006104603200792</c:v>
                </c:pt>
                <c:pt idx="1">
                  <c:v>0.84364666981577707</c:v>
                </c:pt>
                <c:pt idx="2">
                  <c:v>0.83649160801299405</c:v>
                </c:pt>
              </c:numCache>
            </c:numRef>
          </c:val>
          <c:extLst>
            <c:ext xmlns:c16="http://schemas.microsoft.com/office/drawing/2014/chart" uri="{C3380CC4-5D6E-409C-BE32-E72D297353CC}">
              <c16:uniqueId val="{00000000-88A5-462C-B2C9-B305A932D604}"/>
            </c:ext>
          </c:extLst>
        </c:ser>
        <c:ser>
          <c:idx val="1"/>
          <c:order val="1"/>
          <c:tx>
            <c:strRef>
              <c:f>'City of Glasgow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6,061 </c:v>
                  </c:pt>
                  <c:pt idx="1">
                    <c:v> 4,234 </c:v>
                  </c:pt>
                  <c:pt idx="2">
                    <c:v> 5,541 </c:v>
                  </c:pt>
                </c:lvl>
                <c:lvl>
                  <c:pt idx="0">
                    <c:v>19-20</c:v>
                  </c:pt>
                  <c:pt idx="1">
                    <c:v>20-21</c:v>
                  </c:pt>
                  <c:pt idx="2">
                    <c:v>21-22</c:v>
                  </c:pt>
                </c:lvl>
              </c:multiLvlStrCache>
            </c:multiLvlStrRef>
          </c:cat>
          <c:val>
            <c:numRef>
              <c:f>'City of Glasgow College'!$D$37:$D$39</c:f>
              <c:numCache>
                <c:formatCode>0.0%;\-0.0%;;</c:formatCode>
                <c:ptCount val="3"/>
                <c:pt idx="0">
                  <c:v>5.8076225045372049E-2</c:v>
                </c:pt>
                <c:pt idx="1">
                  <c:v>4.6528105810108647E-2</c:v>
                </c:pt>
                <c:pt idx="2">
                  <c:v>7.0745352824399935E-2</c:v>
                </c:pt>
              </c:numCache>
            </c:numRef>
          </c:val>
          <c:extLst>
            <c:ext xmlns:c16="http://schemas.microsoft.com/office/drawing/2014/chart" uri="{C3380CC4-5D6E-409C-BE32-E72D297353CC}">
              <c16:uniqueId val="{00000001-88A5-462C-B2C9-B305A932D604}"/>
            </c:ext>
          </c:extLst>
        </c:ser>
        <c:ser>
          <c:idx val="0"/>
          <c:order val="2"/>
          <c:tx>
            <c:strRef>
              <c:f>'City of Glasgow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6,061 </c:v>
                  </c:pt>
                  <c:pt idx="1">
                    <c:v> 4,234 </c:v>
                  </c:pt>
                  <c:pt idx="2">
                    <c:v> 5,541 </c:v>
                  </c:pt>
                </c:lvl>
                <c:lvl>
                  <c:pt idx="0">
                    <c:v>19-20</c:v>
                  </c:pt>
                  <c:pt idx="1">
                    <c:v>20-21</c:v>
                  </c:pt>
                  <c:pt idx="2">
                    <c:v>21-22</c:v>
                  </c:pt>
                </c:lvl>
              </c:multiLvlStrCache>
            </c:multiLvlStrRef>
          </c:cat>
          <c:val>
            <c:numRef>
              <c:f>'City of Glasgow College'!$E$37:$E$39</c:f>
              <c:numCache>
                <c:formatCode>0.0%;\-0.0%;;</c:formatCode>
                <c:ptCount val="3"/>
                <c:pt idx="0">
                  <c:v>0.11186272892262003</c:v>
                </c:pt>
                <c:pt idx="1">
                  <c:v>0.10982522437411431</c:v>
                </c:pt>
                <c:pt idx="2">
                  <c:v>9.2763039162606031E-2</c:v>
                </c:pt>
              </c:numCache>
            </c:numRef>
          </c:val>
          <c:extLst>
            <c:ext xmlns:c16="http://schemas.microsoft.com/office/drawing/2014/chart" uri="{C3380CC4-5D6E-409C-BE32-E72D297353CC}">
              <c16:uniqueId val="{00000002-88A5-462C-B2C9-B305A932D604}"/>
            </c:ext>
          </c:extLst>
        </c:ser>
        <c:dLbls>
          <c:showLegendKey val="0"/>
          <c:showVal val="0"/>
          <c:showCatName val="0"/>
          <c:showSerName val="0"/>
          <c:showPercent val="0"/>
          <c:showBubbleSize val="0"/>
        </c:dLbls>
        <c:gapWidth val="29"/>
        <c:overlap val="100"/>
        <c:axId val="116348416"/>
        <c:axId val="116349952"/>
      </c:barChart>
      <c:catAx>
        <c:axId val="1163484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349952"/>
        <c:crosses val="autoZero"/>
        <c:auto val="1"/>
        <c:lblAlgn val="ctr"/>
        <c:lblOffset val="200"/>
        <c:noMultiLvlLbl val="0"/>
      </c:catAx>
      <c:valAx>
        <c:axId val="11634995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3484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550166006713428"/>
          <c:y val="7.7422721131235134E-2"/>
          <c:w val="0.78139047724187305"/>
          <c:h val="0.88685133782737591"/>
        </c:manualLayout>
      </c:layout>
      <c:barChart>
        <c:barDir val="bar"/>
        <c:grouping val="stacked"/>
        <c:varyColors val="0"/>
        <c:ser>
          <c:idx val="2"/>
          <c:order val="0"/>
          <c:tx>
            <c:strRef>
              <c:f>'City of Glasgow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419 </c:v>
                  </c:pt>
                  <c:pt idx="3">
                    <c:v> 40 up to 80 hours  583 </c:v>
                  </c:pt>
                  <c:pt idx="4">
                    <c:v> 80 up to 160 hours  1,669 </c:v>
                  </c:pt>
                  <c:pt idx="5">
                    <c:v> 160 up to 320 hours  2,355 </c:v>
                  </c:pt>
                  <c:pt idx="6">
                    <c:v> 320 hours up to FT  1,012 </c:v>
                  </c:pt>
                  <c:pt idx="8">
                    <c:v> under 10 hours      </c:v>
                  </c:pt>
                  <c:pt idx="9">
                    <c:v> 10 up to 40 hours  474 </c:v>
                  </c:pt>
                  <c:pt idx="10">
                    <c:v> 40 up to 80 hours  460 </c:v>
                  </c:pt>
                  <c:pt idx="11">
                    <c:v> 80 up to 160 hours  661 </c:v>
                  </c:pt>
                  <c:pt idx="12">
                    <c:v> 160 up to 320 hours  1,691 </c:v>
                  </c:pt>
                  <c:pt idx="13">
                    <c:v> 320 hours up to FT  905 </c:v>
                  </c:pt>
                  <c:pt idx="15">
                    <c:v> under 10 hours     203 </c:v>
                  </c:pt>
                  <c:pt idx="16">
                    <c:v> 10 up to 40 hours  470 </c:v>
                  </c:pt>
                  <c:pt idx="17">
                    <c:v> 40 up to 80 hours  487 </c:v>
                  </c:pt>
                  <c:pt idx="18">
                    <c:v> 80 up to 160 hours  668 </c:v>
                  </c:pt>
                  <c:pt idx="19">
                    <c:v> 160 up to 320 hours  1,957 </c:v>
                  </c:pt>
                  <c:pt idx="20">
                    <c:v> 320 hours up to FT  1,756 </c:v>
                  </c:pt>
                </c:lvl>
                <c:lvl>
                  <c:pt idx="1">
                    <c:v>19-20</c:v>
                  </c:pt>
                  <c:pt idx="8">
                    <c:v>20-21</c:v>
                  </c:pt>
                  <c:pt idx="15">
                    <c:v>21-22</c:v>
                  </c:pt>
                </c:lvl>
              </c:multiLvlStrCache>
            </c:multiLvlStrRef>
          </c:cat>
          <c:val>
            <c:numRef>
              <c:f>'City of Glasgow College'!$C$70:$C$90</c:f>
              <c:numCache>
                <c:formatCode>0.0%;\-0.0%;;</c:formatCode>
                <c:ptCount val="21"/>
                <c:pt idx="2">
                  <c:v>0.93078758949880669</c:v>
                </c:pt>
                <c:pt idx="3">
                  <c:v>0.87821612349914235</c:v>
                </c:pt>
                <c:pt idx="4">
                  <c:v>0.87717195925704017</c:v>
                </c:pt>
                <c:pt idx="5">
                  <c:v>0.8152866242038217</c:v>
                </c:pt>
                <c:pt idx="6">
                  <c:v>0.71442687747035571</c:v>
                </c:pt>
                <c:pt idx="7">
                  <c:v>0</c:v>
                </c:pt>
                <c:pt idx="9">
                  <c:v>0.96835443037974689</c:v>
                </c:pt>
                <c:pt idx="10">
                  <c:v>0.93913043478260871</c:v>
                </c:pt>
                <c:pt idx="11">
                  <c:v>0.83509833585476556</c:v>
                </c:pt>
                <c:pt idx="12">
                  <c:v>0.82554701360141924</c:v>
                </c:pt>
                <c:pt idx="13">
                  <c:v>0.7635359116022099</c:v>
                </c:pt>
                <c:pt idx="14">
                  <c:v>0</c:v>
                </c:pt>
                <c:pt idx="15">
                  <c:v>0.97536945812807885</c:v>
                </c:pt>
                <c:pt idx="16">
                  <c:v>0.92553191489361697</c:v>
                </c:pt>
                <c:pt idx="17">
                  <c:v>0.88501026694045171</c:v>
                </c:pt>
                <c:pt idx="18">
                  <c:v>0.88772455089820357</c:v>
                </c:pt>
                <c:pt idx="19">
                  <c:v>0.83495145631067957</c:v>
                </c:pt>
                <c:pt idx="20">
                  <c:v>0.76537585421412302</c:v>
                </c:pt>
              </c:numCache>
            </c:numRef>
          </c:val>
          <c:extLst>
            <c:ext xmlns:c16="http://schemas.microsoft.com/office/drawing/2014/chart" uri="{C3380CC4-5D6E-409C-BE32-E72D297353CC}">
              <c16:uniqueId val="{00000000-41BA-4DEE-821B-85317A2E979A}"/>
            </c:ext>
          </c:extLst>
        </c:ser>
        <c:ser>
          <c:idx val="1"/>
          <c:order val="1"/>
          <c:tx>
            <c:strRef>
              <c:f>'City of Glasgow College'!$D$69</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419 </c:v>
                  </c:pt>
                  <c:pt idx="3">
                    <c:v> 40 up to 80 hours  583 </c:v>
                  </c:pt>
                  <c:pt idx="4">
                    <c:v> 80 up to 160 hours  1,669 </c:v>
                  </c:pt>
                  <c:pt idx="5">
                    <c:v> 160 up to 320 hours  2,355 </c:v>
                  </c:pt>
                  <c:pt idx="6">
                    <c:v> 320 hours up to FT  1,012 </c:v>
                  </c:pt>
                  <c:pt idx="8">
                    <c:v> under 10 hours      </c:v>
                  </c:pt>
                  <c:pt idx="9">
                    <c:v> 10 up to 40 hours  474 </c:v>
                  </c:pt>
                  <c:pt idx="10">
                    <c:v> 40 up to 80 hours  460 </c:v>
                  </c:pt>
                  <c:pt idx="11">
                    <c:v> 80 up to 160 hours  661 </c:v>
                  </c:pt>
                  <c:pt idx="12">
                    <c:v> 160 up to 320 hours  1,691 </c:v>
                  </c:pt>
                  <c:pt idx="13">
                    <c:v> 320 hours up to FT  905 </c:v>
                  </c:pt>
                  <c:pt idx="15">
                    <c:v> under 10 hours     203 </c:v>
                  </c:pt>
                  <c:pt idx="16">
                    <c:v> 10 up to 40 hours  470 </c:v>
                  </c:pt>
                  <c:pt idx="17">
                    <c:v> 40 up to 80 hours  487 </c:v>
                  </c:pt>
                  <c:pt idx="18">
                    <c:v> 80 up to 160 hours  668 </c:v>
                  </c:pt>
                  <c:pt idx="19">
                    <c:v> 160 up to 320 hours  1,957 </c:v>
                  </c:pt>
                  <c:pt idx="20">
                    <c:v> 320 hours up to FT  1,756 </c:v>
                  </c:pt>
                </c:lvl>
                <c:lvl>
                  <c:pt idx="1">
                    <c:v>19-20</c:v>
                  </c:pt>
                  <c:pt idx="8">
                    <c:v>20-21</c:v>
                  </c:pt>
                  <c:pt idx="15">
                    <c:v>21-22</c:v>
                  </c:pt>
                </c:lvl>
              </c:multiLvlStrCache>
            </c:multiLvlStrRef>
          </c:cat>
          <c:val>
            <c:numRef>
              <c:f>'City of Glasgow College'!$D$70:$D$90</c:f>
              <c:numCache>
                <c:formatCode>0.0%;\-0.0%;;</c:formatCode>
                <c:ptCount val="21"/>
                <c:pt idx="2">
                  <c:v>4.0572792362768499E-2</c:v>
                </c:pt>
                <c:pt idx="3">
                  <c:v>2.2298456260720412E-2</c:v>
                </c:pt>
                <c:pt idx="4">
                  <c:v>2.3966446974236069E-2</c:v>
                </c:pt>
                <c:pt idx="5">
                  <c:v>5.9872611464968153E-2</c:v>
                </c:pt>
                <c:pt idx="6">
                  <c:v>0.13833992094861661</c:v>
                </c:pt>
                <c:pt idx="7">
                  <c:v>0</c:v>
                </c:pt>
                <c:pt idx="9">
                  <c:v>2.7426160337552744E-2</c:v>
                </c:pt>
                <c:pt idx="10">
                  <c:v>3.0434782608695653E-2</c:v>
                </c:pt>
                <c:pt idx="11">
                  <c:v>4.6898638426626324E-2</c:v>
                </c:pt>
                <c:pt idx="12">
                  <c:v>3.6073329390892965E-2</c:v>
                </c:pt>
                <c:pt idx="13">
                  <c:v>8.5082872928176789E-2</c:v>
                </c:pt>
                <c:pt idx="14">
                  <c:v>0</c:v>
                </c:pt>
                <c:pt idx="15">
                  <c:v>2.4630541871921183E-2</c:v>
                </c:pt>
                <c:pt idx="16">
                  <c:v>7.4468085106382975E-2</c:v>
                </c:pt>
                <c:pt idx="17">
                  <c:v>7.5975359342915813E-2</c:v>
                </c:pt>
                <c:pt idx="18">
                  <c:v>5.3892215568862277E-2</c:v>
                </c:pt>
                <c:pt idx="19">
                  <c:v>6.4895247828308633E-2</c:v>
                </c:pt>
                <c:pt idx="20">
                  <c:v>8.656036446469248E-2</c:v>
                </c:pt>
              </c:numCache>
            </c:numRef>
          </c:val>
          <c:extLst>
            <c:ext xmlns:c16="http://schemas.microsoft.com/office/drawing/2014/chart" uri="{C3380CC4-5D6E-409C-BE32-E72D297353CC}">
              <c16:uniqueId val="{00000001-41BA-4DEE-821B-85317A2E979A}"/>
            </c:ext>
          </c:extLst>
        </c:ser>
        <c:ser>
          <c:idx val="0"/>
          <c:order val="2"/>
          <c:tx>
            <c:strRef>
              <c:f>'City of Glasgow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2363207249031255E-3"/>
                  <c:y val="2.183428281531679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A-4DEE-821B-85317A2E979A}"/>
                </c:ext>
              </c:extLst>
            </c:dLbl>
            <c:dLbl>
              <c:idx val="2"/>
              <c:layout>
                <c:manualLayout>
                  <c:x val="5.5424548552081791E-3"/>
                  <c:y val="1.4344285669594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A-4DEE-821B-85317A2E979A}"/>
                </c:ext>
              </c:extLst>
            </c:dLbl>
            <c:dLbl>
              <c:idx val="8"/>
              <c:layout>
                <c:manualLayout>
                  <c:x val="-6.2533445603596841E-3"/>
                  <c:y val="5.14638337109988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A-4DEE-821B-85317A2E979A}"/>
                </c:ext>
              </c:extLst>
            </c:dLbl>
            <c:dLbl>
              <c:idx val="9"/>
              <c:layout>
                <c:manualLayout>
                  <c:x val="9.722573288191985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BA-4DEE-821B-85317A2E979A}"/>
                </c:ext>
              </c:extLst>
            </c:dLbl>
            <c:dLbl>
              <c:idx val="10"/>
              <c:layout>
                <c:manualLayout>
                  <c:x val="2.9521004178340434E-3"/>
                  <c:y val="-2.77300850325227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000745078178631E-2"/>
                      <c:h val="2.794613116744659E-2"/>
                    </c:manualLayout>
                  </c15:layout>
                </c:ext>
                <c:ext xmlns:c16="http://schemas.microsoft.com/office/drawing/2014/chart" uri="{C3380CC4-5D6E-409C-BE32-E72D297353CC}">
                  <c16:uniqueId val="{00000006-41BA-4DEE-821B-85317A2E979A}"/>
                </c:ext>
              </c:extLst>
            </c:dLbl>
            <c:dLbl>
              <c:idx val="15"/>
              <c:layout>
                <c:manualLayout>
                  <c:x val="8.615719172049651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A-4DEE-821B-85317A2E979A}"/>
                </c:ext>
              </c:extLst>
            </c:dLbl>
            <c:dLbl>
              <c:idx val="16"/>
              <c:layout>
                <c:manualLayout>
                  <c:x val="2.799917086706189E-3"/>
                  <c:y val="1.051593062900834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BA-4DEE-821B-85317A2E979A}"/>
                </c:ext>
              </c:extLst>
            </c:dLbl>
            <c:dLbl>
              <c:idx val="17"/>
              <c:layout>
                <c:manualLayout>
                  <c:x val="2.5727067178038878E-2"/>
                  <c:y val="1.0917141417825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BA-4DEE-821B-85317A2E979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419 </c:v>
                  </c:pt>
                  <c:pt idx="3">
                    <c:v> 40 up to 80 hours  583 </c:v>
                  </c:pt>
                  <c:pt idx="4">
                    <c:v> 80 up to 160 hours  1,669 </c:v>
                  </c:pt>
                  <c:pt idx="5">
                    <c:v> 160 up to 320 hours  2,355 </c:v>
                  </c:pt>
                  <c:pt idx="6">
                    <c:v> 320 hours up to FT  1,012 </c:v>
                  </c:pt>
                  <c:pt idx="8">
                    <c:v> under 10 hours      </c:v>
                  </c:pt>
                  <c:pt idx="9">
                    <c:v> 10 up to 40 hours  474 </c:v>
                  </c:pt>
                  <c:pt idx="10">
                    <c:v> 40 up to 80 hours  460 </c:v>
                  </c:pt>
                  <c:pt idx="11">
                    <c:v> 80 up to 160 hours  661 </c:v>
                  </c:pt>
                  <c:pt idx="12">
                    <c:v> 160 up to 320 hours  1,691 </c:v>
                  </c:pt>
                  <c:pt idx="13">
                    <c:v> 320 hours up to FT  905 </c:v>
                  </c:pt>
                  <c:pt idx="15">
                    <c:v> under 10 hours     203 </c:v>
                  </c:pt>
                  <c:pt idx="16">
                    <c:v> 10 up to 40 hours  470 </c:v>
                  </c:pt>
                  <c:pt idx="17">
                    <c:v> 40 up to 80 hours  487 </c:v>
                  </c:pt>
                  <c:pt idx="18">
                    <c:v> 80 up to 160 hours  668 </c:v>
                  </c:pt>
                  <c:pt idx="19">
                    <c:v> 160 up to 320 hours  1,957 </c:v>
                  </c:pt>
                  <c:pt idx="20">
                    <c:v> 320 hours up to FT  1,756 </c:v>
                  </c:pt>
                </c:lvl>
                <c:lvl>
                  <c:pt idx="1">
                    <c:v>19-20</c:v>
                  </c:pt>
                  <c:pt idx="8">
                    <c:v>20-21</c:v>
                  </c:pt>
                  <c:pt idx="15">
                    <c:v>21-22</c:v>
                  </c:pt>
                </c:lvl>
              </c:multiLvlStrCache>
            </c:multiLvlStrRef>
          </c:cat>
          <c:val>
            <c:numRef>
              <c:f>'City of Glasgow College'!$E$70:$E$90</c:f>
              <c:numCache>
                <c:formatCode>0.0%;\-0.0%;;</c:formatCode>
                <c:ptCount val="21"/>
                <c:pt idx="2">
                  <c:v>2.8639618138424822E-2</c:v>
                </c:pt>
                <c:pt idx="3">
                  <c:v>9.9485420240137221E-2</c:v>
                </c:pt>
                <c:pt idx="4">
                  <c:v>9.8861593768723791E-2</c:v>
                </c:pt>
                <c:pt idx="5">
                  <c:v>0.12484076433121019</c:v>
                </c:pt>
                <c:pt idx="6">
                  <c:v>0.14723320158102768</c:v>
                </c:pt>
                <c:pt idx="7">
                  <c:v>0</c:v>
                </c:pt>
                <c:pt idx="9">
                  <c:v>4.2194092827004216E-3</c:v>
                </c:pt>
                <c:pt idx="10">
                  <c:v>3.0434782608695653E-2</c:v>
                </c:pt>
                <c:pt idx="11">
                  <c:v>0.11800302571860817</c:v>
                </c:pt>
                <c:pt idx="12">
                  <c:v>0.13837965700768776</c:v>
                </c:pt>
                <c:pt idx="13">
                  <c:v>0.15138121546961325</c:v>
                </c:pt>
                <c:pt idx="14">
                  <c:v>0</c:v>
                </c:pt>
                <c:pt idx="15">
                  <c:v>0</c:v>
                </c:pt>
                <c:pt idx="16">
                  <c:v>0</c:v>
                </c:pt>
                <c:pt idx="17">
                  <c:v>3.9014373716632446E-2</c:v>
                </c:pt>
                <c:pt idx="18">
                  <c:v>5.8383233532934134E-2</c:v>
                </c:pt>
                <c:pt idx="19">
                  <c:v>0.10015329586101175</c:v>
                </c:pt>
                <c:pt idx="20">
                  <c:v>0.1480637813211845</c:v>
                </c:pt>
              </c:numCache>
            </c:numRef>
          </c:val>
          <c:extLst>
            <c:ext xmlns:c16="http://schemas.microsoft.com/office/drawing/2014/chart" uri="{C3380CC4-5D6E-409C-BE32-E72D297353CC}">
              <c16:uniqueId val="{0000000A-41BA-4DEE-821B-85317A2E979A}"/>
            </c:ext>
          </c:extLst>
        </c:ser>
        <c:dLbls>
          <c:showLegendKey val="0"/>
          <c:showVal val="0"/>
          <c:showCatName val="0"/>
          <c:showSerName val="0"/>
          <c:showPercent val="0"/>
          <c:showBubbleSize val="0"/>
        </c:dLbls>
        <c:gapWidth val="30"/>
        <c:overlap val="100"/>
        <c:axId val="109456384"/>
        <c:axId val="109490944"/>
      </c:barChart>
      <c:catAx>
        <c:axId val="1094563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490944"/>
        <c:crosses val="autoZero"/>
        <c:auto val="1"/>
        <c:lblAlgn val="ctr"/>
        <c:lblOffset val="200"/>
        <c:noMultiLvlLbl val="0"/>
      </c:catAx>
      <c:valAx>
        <c:axId val="10949094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4563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6.0357060758240199E-3"/>
          <c:w val="0.15230558247922296"/>
          <c:h val="6.8480668234545197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237270703E-2"/>
          <c:y val="2.2630583847219859E-2"/>
        </c:manualLayout>
      </c:layout>
      <c:overlay val="0"/>
      <c:txPr>
        <a:bodyPr/>
        <a:lstStyle/>
        <a:p>
          <a:pPr algn="r">
            <a:defRPr sz="1600"/>
          </a:pPr>
          <a:endParaRPr lang="en-US"/>
        </a:p>
      </c:txPr>
    </c:title>
    <c:autoTitleDeleted val="0"/>
    <c:plotArea>
      <c:layout>
        <c:manualLayout>
          <c:layoutTarget val="inner"/>
          <c:xMode val="edge"/>
          <c:yMode val="edge"/>
          <c:x val="0.75647288967312964"/>
          <c:y val="0.1748234239525215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931-4848-9E88-48BEF4A26FD4}"/>
              </c:ext>
            </c:extLst>
          </c:dPt>
          <c:dPt>
            <c:idx val="1"/>
            <c:bubble3D val="0"/>
            <c:spPr>
              <a:solidFill>
                <a:srgbClr val="CD7371"/>
              </a:solidFill>
              <a:ln>
                <a:solidFill>
                  <a:schemeClr val="bg1"/>
                </a:solidFill>
              </a:ln>
            </c:spPr>
            <c:extLst>
              <c:ext xmlns:c16="http://schemas.microsoft.com/office/drawing/2014/chart" uri="{C3380CC4-5D6E-409C-BE32-E72D297353CC}">
                <c16:uniqueId val="{00000003-6931-4848-9E88-48BEF4A26FD4}"/>
              </c:ext>
            </c:extLst>
          </c:dPt>
          <c:dPt>
            <c:idx val="2"/>
            <c:bubble3D val="0"/>
            <c:spPr>
              <a:solidFill>
                <a:srgbClr val="D99593"/>
              </a:solidFill>
              <a:ln>
                <a:solidFill>
                  <a:schemeClr val="bg1"/>
                </a:solidFill>
              </a:ln>
            </c:spPr>
            <c:extLst>
              <c:ext xmlns:c16="http://schemas.microsoft.com/office/drawing/2014/chart" uri="{C3380CC4-5D6E-409C-BE32-E72D297353CC}">
                <c16:uniqueId val="{00000005-6931-4848-9E88-48BEF4A26FD4}"/>
              </c:ext>
            </c:extLst>
          </c:dPt>
          <c:dPt>
            <c:idx val="3"/>
            <c:bubble3D val="0"/>
            <c:spPr>
              <a:solidFill>
                <a:srgbClr val="E6B9B8"/>
              </a:solidFill>
              <a:ln>
                <a:solidFill>
                  <a:schemeClr val="bg1"/>
                </a:solidFill>
              </a:ln>
            </c:spPr>
            <c:extLst>
              <c:ext xmlns:c16="http://schemas.microsoft.com/office/drawing/2014/chart" uri="{C3380CC4-5D6E-409C-BE32-E72D297353CC}">
                <c16:uniqueId val="{00000007-6931-4848-9E88-48BEF4A26FD4}"/>
              </c:ext>
            </c:extLst>
          </c:dPt>
          <c:dPt>
            <c:idx val="4"/>
            <c:bubble3D val="0"/>
            <c:spPr>
              <a:solidFill>
                <a:srgbClr val="F3DEDD"/>
              </a:solidFill>
              <a:ln>
                <a:solidFill>
                  <a:schemeClr val="bg1"/>
                </a:solidFill>
              </a:ln>
            </c:spPr>
            <c:extLst>
              <c:ext xmlns:c16="http://schemas.microsoft.com/office/drawing/2014/chart" uri="{C3380CC4-5D6E-409C-BE32-E72D297353CC}">
                <c16:uniqueId val="{00000009-6931-4848-9E88-48BEF4A26FD4}"/>
              </c:ext>
            </c:extLst>
          </c:dPt>
          <c:dLbls>
            <c:dLbl>
              <c:idx val="1"/>
              <c:layout>
                <c:manualLayout>
                  <c:x val="-4.3010792966882462E-2"/>
                  <c:y val="-4.352589474137915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931-4848-9E88-48BEF4A26FD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College'!$E$99:$E$103</c:f>
              <c:numCache>
                <c:formatCode>#,###;;;</c:formatCode>
                <c:ptCount val="5"/>
                <c:pt idx="0">
                  <c:v>97</c:v>
                </c:pt>
                <c:pt idx="1">
                  <c:v>172</c:v>
                </c:pt>
                <c:pt idx="2">
                  <c:v>237</c:v>
                </c:pt>
                <c:pt idx="3">
                  <c:v>203</c:v>
                </c:pt>
                <c:pt idx="4">
                  <c:v>95</c:v>
                </c:pt>
              </c:numCache>
            </c:numRef>
          </c:val>
          <c:extLst>
            <c:ext xmlns:c16="http://schemas.microsoft.com/office/drawing/2014/chart" uri="{C3380CC4-5D6E-409C-BE32-E72D297353CC}">
              <c16:uniqueId val="{0000000A-6931-4848-9E88-48BEF4A26FD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6,971 </c:v>
                  </c:pt>
                  <c:pt idx="1">
                    <c:v> 7,096 </c:v>
                  </c:pt>
                  <c:pt idx="2">
                    <c:v> 7,016 </c:v>
                  </c:pt>
                  <c:pt idx="3">
                    <c:v> 6,995 </c:v>
                  </c:pt>
                  <c:pt idx="4">
                    <c:v> 7,016 </c:v>
                  </c:pt>
                  <c:pt idx="5">
                    <c:v> 6,859 </c:v>
                  </c:pt>
                </c:lvl>
                <c:lvl>
                  <c:pt idx="0">
                    <c:v>16-17</c:v>
                  </c:pt>
                  <c:pt idx="1">
                    <c:v>17-18</c:v>
                  </c:pt>
                  <c:pt idx="2">
                    <c:v>18-19</c:v>
                  </c:pt>
                  <c:pt idx="3">
                    <c:v>19-20</c:v>
                  </c:pt>
                  <c:pt idx="4">
                    <c:v>20-21</c:v>
                  </c:pt>
                  <c:pt idx="5">
                    <c:v>21-22</c:v>
                  </c:pt>
                </c:lvl>
              </c:multiLvlStrCache>
            </c:multiLvlStrRef>
          </c:cat>
          <c:val>
            <c:numRef>
              <c:f>'City of Glasgow College'!$C$124:$C$129</c:f>
              <c:numCache>
                <c:formatCode>0.0%;\-0.0%;;</c:formatCode>
                <c:ptCount val="6"/>
                <c:pt idx="0">
                  <c:v>0.73805766747955814</c:v>
                </c:pt>
                <c:pt idx="1">
                  <c:v>0.73928974069898534</c:v>
                </c:pt>
                <c:pt idx="2">
                  <c:v>0.71536488027366019</c:v>
                </c:pt>
                <c:pt idx="3">
                  <c:v>0.76697641172265907</c:v>
                </c:pt>
                <c:pt idx="4">
                  <c:v>0.7641106043329533</c:v>
                </c:pt>
                <c:pt idx="5">
                  <c:v>0.62676775040093313</c:v>
                </c:pt>
              </c:numCache>
            </c:numRef>
          </c:val>
          <c:extLst>
            <c:ext xmlns:c16="http://schemas.microsoft.com/office/drawing/2014/chart" uri="{C3380CC4-5D6E-409C-BE32-E72D297353CC}">
              <c16:uniqueId val="{00000000-607C-4242-87A3-835A524981AB}"/>
            </c:ext>
          </c:extLst>
        </c:ser>
        <c:ser>
          <c:idx val="1"/>
          <c:order val="1"/>
          <c:tx>
            <c:strRef>
              <c:f>'City of Glasgow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6,971 </c:v>
                  </c:pt>
                  <c:pt idx="1">
                    <c:v> 7,096 </c:v>
                  </c:pt>
                  <c:pt idx="2">
                    <c:v> 7,016 </c:v>
                  </c:pt>
                  <c:pt idx="3">
                    <c:v> 6,995 </c:v>
                  </c:pt>
                  <c:pt idx="4">
                    <c:v> 7,016 </c:v>
                  </c:pt>
                  <c:pt idx="5">
                    <c:v> 6,859 </c:v>
                  </c:pt>
                </c:lvl>
                <c:lvl>
                  <c:pt idx="0">
                    <c:v>16-17</c:v>
                  </c:pt>
                  <c:pt idx="1">
                    <c:v>17-18</c:v>
                  </c:pt>
                  <c:pt idx="2">
                    <c:v>18-19</c:v>
                  </c:pt>
                  <c:pt idx="3">
                    <c:v>19-20</c:v>
                  </c:pt>
                  <c:pt idx="4">
                    <c:v>20-21</c:v>
                  </c:pt>
                  <c:pt idx="5">
                    <c:v>21-22</c:v>
                  </c:pt>
                </c:lvl>
              </c:multiLvlStrCache>
            </c:multiLvlStrRef>
          </c:cat>
          <c:val>
            <c:numRef>
              <c:f>'City of Glasgow College'!$D$124:$D$129</c:f>
              <c:numCache>
                <c:formatCode>0.0%;\-0.0%;;</c:formatCode>
                <c:ptCount val="6"/>
                <c:pt idx="0">
                  <c:v>0.12767178310142016</c:v>
                </c:pt>
                <c:pt idx="1">
                  <c:v>0.10386133032694475</c:v>
                </c:pt>
                <c:pt idx="2">
                  <c:v>0.11944127708095781</c:v>
                </c:pt>
                <c:pt idx="3">
                  <c:v>0.10679056468906362</c:v>
                </c:pt>
                <c:pt idx="4">
                  <c:v>7.7822120866590655E-2</c:v>
                </c:pt>
                <c:pt idx="5">
                  <c:v>0.16081061379209796</c:v>
                </c:pt>
              </c:numCache>
            </c:numRef>
          </c:val>
          <c:extLst>
            <c:ext xmlns:c16="http://schemas.microsoft.com/office/drawing/2014/chart" uri="{C3380CC4-5D6E-409C-BE32-E72D297353CC}">
              <c16:uniqueId val="{00000001-607C-4242-87A3-835A524981AB}"/>
            </c:ext>
          </c:extLst>
        </c:ser>
        <c:ser>
          <c:idx val="0"/>
          <c:order val="2"/>
          <c:tx>
            <c:strRef>
              <c:f>'City of Glasgow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6,971 </c:v>
                  </c:pt>
                  <c:pt idx="1">
                    <c:v> 7,096 </c:v>
                  </c:pt>
                  <c:pt idx="2">
                    <c:v> 7,016 </c:v>
                  </c:pt>
                  <c:pt idx="3">
                    <c:v> 6,995 </c:v>
                  </c:pt>
                  <c:pt idx="4">
                    <c:v> 7,016 </c:v>
                  </c:pt>
                  <c:pt idx="5">
                    <c:v> 6,859 </c:v>
                  </c:pt>
                </c:lvl>
                <c:lvl>
                  <c:pt idx="0">
                    <c:v>16-17</c:v>
                  </c:pt>
                  <c:pt idx="1">
                    <c:v>17-18</c:v>
                  </c:pt>
                  <c:pt idx="2">
                    <c:v>18-19</c:v>
                  </c:pt>
                  <c:pt idx="3">
                    <c:v>19-20</c:v>
                  </c:pt>
                  <c:pt idx="4">
                    <c:v>20-21</c:v>
                  </c:pt>
                  <c:pt idx="5">
                    <c:v>21-22</c:v>
                  </c:pt>
                </c:lvl>
              </c:multiLvlStrCache>
            </c:multiLvlStrRef>
          </c:cat>
          <c:val>
            <c:numRef>
              <c:f>'City of Glasgow College'!$E$124:$E$129</c:f>
              <c:numCache>
                <c:formatCode>0.0%;\-0.0%;;</c:formatCode>
                <c:ptCount val="6"/>
                <c:pt idx="0">
                  <c:v>0.13427054941902167</c:v>
                </c:pt>
                <c:pt idx="1">
                  <c:v>0.15684892897406991</c:v>
                </c:pt>
                <c:pt idx="2">
                  <c:v>0.16519384264538198</c:v>
                </c:pt>
                <c:pt idx="3">
                  <c:v>0.12623302358827734</c:v>
                </c:pt>
                <c:pt idx="4">
                  <c:v>0.1580672748004561</c:v>
                </c:pt>
                <c:pt idx="5">
                  <c:v>0.21242163580696893</c:v>
                </c:pt>
              </c:numCache>
            </c:numRef>
          </c:val>
          <c:extLst>
            <c:ext xmlns:c16="http://schemas.microsoft.com/office/drawing/2014/chart" uri="{C3380CC4-5D6E-409C-BE32-E72D297353CC}">
              <c16:uniqueId val="{00000002-607C-4242-87A3-835A524981AB}"/>
            </c:ext>
          </c:extLst>
        </c:ser>
        <c:dLbls>
          <c:showLegendKey val="0"/>
          <c:showVal val="0"/>
          <c:showCatName val="0"/>
          <c:showSerName val="0"/>
          <c:showPercent val="0"/>
          <c:showBubbleSize val="0"/>
        </c:dLbls>
        <c:gapWidth val="29"/>
        <c:overlap val="100"/>
        <c:axId val="109628800"/>
        <c:axId val="109638784"/>
      </c:barChart>
      <c:catAx>
        <c:axId val="1096288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9638784"/>
        <c:crosses val="autoZero"/>
        <c:auto val="1"/>
        <c:lblAlgn val="ctr"/>
        <c:lblOffset val="200"/>
        <c:noMultiLvlLbl val="0"/>
      </c:catAx>
      <c:valAx>
        <c:axId val="10963878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96288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975 </c:v>
                  </c:pt>
                  <c:pt idx="1">
                    <c:v> 1,547 </c:v>
                  </c:pt>
                  <c:pt idx="2">
                    <c:v> 1,344 </c:v>
                  </c:pt>
                </c:lvl>
                <c:lvl>
                  <c:pt idx="0">
                    <c:v>19-20</c:v>
                  </c:pt>
                  <c:pt idx="1">
                    <c:v>20-21</c:v>
                  </c:pt>
                  <c:pt idx="2">
                    <c:v>21-22</c:v>
                  </c:pt>
                </c:lvl>
              </c:multiLvlStrCache>
            </c:multiLvlStrRef>
          </c:cat>
          <c:val>
            <c:numRef>
              <c:f>'City of Glasgow College'!$C$148:$C$150</c:f>
              <c:numCache>
                <c:formatCode>0.0%;\-0.0%;;</c:formatCode>
                <c:ptCount val="3"/>
                <c:pt idx="0">
                  <c:v>0.80717948717948718</c:v>
                </c:pt>
                <c:pt idx="1">
                  <c:v>0.81706528765352293</c:v>
                </c:pt>
                <c:pt idx="2">
                  <c:v>0.79985119047619047</c:v>
                </c:pt>
              </c:numCache>
            </c:numRef>
          </c:val>
          <c:extLst>
            <c:ext xmlns:c16="http://schemas.microsoft.com/office/drawing/2014/chart" uri="{C3380CC4-5D6E-409C-BE32-E72D297353CC}">
              <c16:uniqueId val="{00000000-03C3-4532-AA8D-BACC09AD3F17}"/>
            </c:ext>
          </c:extLst>
        </c:ser>
        <c:ser>
          <c:idx val="1"/>
          <c:order val="1"/>
          <c:tx>
            <c:strRef>
              <c:f>'City of Glasgow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975 </c:v>
                  </c:pt>
                  <c:pt idx="1">
                    <c:v> 1,547 </c:v>
                  </c:pt>
                  <c:pt idx="2">
                    <c:v> 1,344 </c:v>
                  </c:pt>
                </c:lvl>
                <c:lvl>
                  <c:pt idx="0">
                    <c:v>19-20</c:v>
                  </c:pt>
                  <c:pt idx="1">
                    <c:v>20-21</c:v>
                  </c:pt>
                  <c:pt idx="2">
                    <c:v>21-22</c:v>
                  </c:pt>
                </c:lvl>
              </c:multiLvlStrCache>
            </c:multiLvlStrRef>
          </c:cat>
          <c:val>
            <c:numRef>
              <c:f>'City of Glasgow College'!$D$148:$D$150</c:f>
              <c:numCache>
                <c:formatCode>0.0%;\-0.0%;;</c:formatCode>
                <c:ptCount val="3"/>
                <c:pt idx="0">
                  <c:v>8.4102564102564101E-2</c:v>
                </c:pt>
                <c:pt idx="1">
                  <c:v>8.5972850678733032E-2</c:v>
                </c:pt>
                <c:pt idx="2">
                  <c:v>0.13764880952380953</c:v>
                </c:pt>
              </c:numCache>
            </c:numRef>
          </c:val>
          <c:extLst>
            <c:ext xmlns:c16="http://schemas.microsoft.com/office/drawing/2014/chart" uri="{C3380CC4-5D6E-409C-BE32-E72D297353CC}">
              <c16:uniqueId val="{00000001-03C3-4532-AA8D-BACC09AD3F17}"/>
            </c:ext>
          </c:extLst>
        </c:ser>
        <c:ser>
          <c:idx val="0"/>
          <c:order val="2"/>
          <c:tx>
            <c:strRef>
              <c:f>'City of Glasgow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975 </c:v>
                  </c:pt>
                  <c:pt idx="1">
                    <c:v> 1,547 </c:v>
                  </c:pt>
                  <c:pt idx="2">
                    <c:v> 1,344 </c:v>
                  </c:pt>
                </c:lvl>
                <c:lvl>
                  <c:pt idx="0">
                    <c:v>19-20</c:v>
                  </c:pt>
                  <c:pt idx="1">
                    <c:v>20-21</c:v>
                  </c:pt>
                  <c:pt idx="2">
                    <c:v>21-22</c:v>
                  </c:pt>
                </c:lvl>
              </c:multiLvlStrCache>
            </c:multiLvlStrRef>
          </c:cat>
          <c:val>
            <c:numRef>
              <c:f>'City of Glasgow College'!$E$148:$E$150</c:f>
              <c:numCache>
                <c:formatCode>0.0%;\-0.0%;;</c:formatCode>
                <c:ptCount val="3"/>
                <c:pt idx="0">
                  <c:v>0.10871794871794872</c:v>
                </c:pt>
                <c:pt idx="1">
                  <c:v>9.6961861667744023E-2</c:v>
                </c:pt>
                <c:pt idx="2">
                  <c:v>6.25E-2</c:v>
                </c:pt>
              </c:numCache>
            </c:numRef>
          </c:val>
          <c:extLst>
            <c:ext xmlns:c16="http://schemas.microsoft.com/office/drawing/2014/chart" uri="{C3380CC4-5D6E-409C-BE32-E72D297353CC}">
              <c16:uniqueId val="{00000002-03C3-4532-AA8D-BACC09AD3F17}"/>
            </c:ext>
          </c:extLst>
        </c:ser>
        <c:dLbls>
          <c:showLegendKey val="0"/>
          <c:showVal val="0"/>
          <c:showCatName val="0"/>
          <c:showSerName val="0"/>
          <c:showPercent val="0"/>
          <c:showBubbleSize val="0"/>
        </c:dLbls>
        <c:gapWidth val="29"/>
        <c:overlap val="100"/>
        <c:axId val="116720000"/>
        <c:axId val="116721536"/>
      </c:barChart>
      <c:catAx>
        <c:axId val="11672000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21536"/>
        <c:crosses val="autoZero"/>
        <c:auto val="1"/>
        <c:lblAlgn val="ctr"/>
        <c:lblOffset val="200"/>
        <c:noMultiLvlLbl val="0"/>
      </c:catAx>
      <c:valAx>
        <c:axId val="1167215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200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70 </c:v>
                  </c:pt>
                  <c:pt idx="2">
                    <c:v> 80 up to 160 hours  202 </c:v>
                  </c:pt>
                  <c:pt idx="3">
                    <c:v> 160 up to 320 hours  524 </c:v>
                  </c:pt>
                  <c:pt idx="4">
                    <c:v> 320 hours up to FT  170 </c:v>
                  </c:pt>
                  <c:pt idx="6">
                    <c:v> 10 up to 40 hours   </c:v>
                  </c:pt>
                  <c:pt idx="7">
                    <c:v> 40 up to 80 hours  279 </c:v>
                  </c:pt>
                  <c:pt idx="8">
                    <c:v> 80 up to 160 hours  438 </c:v>
                  </c:pt>
                  <c:pt idx="9">
                    <c:v> 160 up to 320 hours  566 </c:v>
                  </c:pt>
                  <c:pt idx="10">
                    <c:v> 320 hours up to FT  240 </c:v>
                  </c:pt>
                  <c:pt idx="12">
                    <c:v> 10 up to 40 hours   </c:v>
                  </c:pt>
                  <c:pt idx="13">
                    <c:v> 40 up to 80 hours  113 </c:v>
                  </c:pt>
                  <c:pt idx="14">
                    <c:v> 80 up to 160 hours  250 </c:v>
                  </c:pt>
                  <c:pt idx="15">
                    <c:v> 160 up to 320 hours  594 </c:v>
                  </c:pt>
                  <c:pt idx="16">
                    <c:v> 320 hours up to FT  361 </c:v>
                  </c:pt>
                </c:lvl>
                <c:lvl>
                  <c:pt idx="0">
                    <c:v>19-20</c:v>
                  </c:pt>
                  <c:pt idx="6">
                    <c:v>20-21</c:v>
                  </c:pt>
                  <c:pt idx="12">
                    <c:v>21-22</c:v>
                  </c:pt>
                </c:lvl>
              </c:multiLvlStrCache>
            </c:multiLvlStrRef>
          </c:cat>
          <c:val>
            <c:numRef>
              <c:f>'City of Glasgow College'!$C$179:$C$195</c:f>
              <c:numCache>
                <c:formatCode>0.0%;\-0.0%;;</c:formatCode>
                <c:ptCount val="17"/>
                <c:pt idx="1">
                  <c:v>0.81428571428571428</c:v>
                </c:pt>
                <c:pt idx="2">
                  <c:v>0.7722772277227723</c:v>
                </c:pt>
                <c:pt idx="3">
                  <c:v>0.81297709923664119</c:v>
                </c:pt>
                <c:pt idx="4">
                  <c:v>0.83529411764705885</c:v>
                </c:pt>
                <c:pt idx="7">
                  <c:v>0.92831541218637992</c:v>
                </c:pt>
                <c:pt idx="8">
                  <c:v>0.78082191780821919</c:v>
                </c:pt>
                <c:pt idx="9">
                  <c:v>0.79505300353356889</c:v>
                </c:pt>
                <c:pt idx="10">
                  <c:v>0.79166666666666663</c:v>
                </c:pt>
                <c:pt idx="13">
                  <c:v>0.86725663716814161</c:v>
                </c:pt>
                <c:pt idx="14">
                  <c:v>0.82799999999999996</c:v>
                </c:pt>
                <c:pt idx="15">
                  <c:v>0.78451178451178449</c:v>
                </c:pt>
                <c:pt idx="16">
                  <c:v>0.78670360110803328</c:v>
                </c:pt>
              </c:numCache>
            </c:numRef>
          </c:val>
          <c:extLst>
            <c:ext xmlns:c16="http://schemas.microsoft.com/office/drawing/2014/chart" uri="{C3380CC4-5D6E-409C-BE32-E72D297353CC}">
              <c16:uniqueId val="{00000000-2E02-435F-8212-F760019F0F53}"/>
            </c:ext>
          </c:extLst>
        </c:ser>
        <c:ser>
          <c:idx val="1"/>
          <c:order val="1"/>
          <c:tx>
            <c:strRef>
              <c:f>'City of Glasgow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02-435F-8212-F760019F0F5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02-435F-8212-F760019F0F5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70 </c:v>
                  </c:pt>
                  <c:pt idx="2">
                    <c:v> 80 up to 160 hours  202 </c:v>
                  </c:pt>
                  <c:pt idx="3">
                    <c:v> 160 up to 320 hours  524 </c:v>
                  </c:pt>
                  <c:pt idx="4">
                    <c:v> 320 hours up to FT  170 </c:v>
                  </c:pt>
                  <c:pt idx="6">
                    <c:v> 10 up to 40 hours   </c:v>
                  </c:pt>
                  <c:pt idx="7">
                    <c:v> 40 up to 80 hours  279 </c:v>
                  </c:pt>
                  <c:pt idx="8">
                    <c:v> 80 up to 160 hours  438 </c:v>
                  </c:pt>
                  <c:pt idx="9">
                    <c:v> 160 up to 320 hours  566 </c:v>
                  </c:pt>
                  <c:pt idx="10">
                    <c:v> 320 hours up to FT  240 </c:v>
                  </c:pt>
                  <c:pt idx="12">
                    <c:v> 10 up to 40 hours   </c:v>
                  </c:pt>
                  <c:pt idx="13">
                    <c:v> 40 up to 80 hours  113 </c:v>
                  </c:pt>
                  <c:pt idx="14">
                    <c:v> 80 up to 160 hours  250 </c:v>
                  </c:pt>
                  <c:pt idx="15">
                    <c:v> 160 up to 320 hours  594 </c:v>
                  </c:pt>
                  <c:pt idx="16">
                    <c:v> 320 hours up to FT  361 </c:v>
                  </c:pt>
                </c:lvl>
                <c:lvl>
                  <c:pt idx="0">
                    <c:v>19-20</c:v>
                  </c:pt>
                  <c:pt idx="6">
                    <c:v>20-21</c:v>
                  </c:pt>
                  <c:pt idx="12">
                    <c:v>21-22</c:v>
                  </c:pt>
                </c:lvl>
              </c:multiLvlStrCache>
            </c:multiLvlStrRef>
          </c:cat>
          <c:val>
            <c:numRef>
              <c:f>'City of Glasgow College'!$D$179:$D$195</c:f>
              <c:numCache>
                <c:formatCode>0.0%;\-0.0%;;</c:formatCode>
                <c:ptCount val="17"/>
                <c:pt idx="1">
                  <c:v>2.8571428571428571E-2</c:v>
                </c:pt>
                <c:pt idx="2">
                  <c:v>7.9207920792079209E-2</c:v>
                </c:pt>
                <c:pt idx="3">
                  <c:v>9.1603053435114504E-2</c:v>
                </c:pt>
                <c:pt idx="4">
                  <c:v>7.6470588235294124E-2</c:v>
                </c:pt>
                <c:pt idx="7">
                  <c:v>2.8673835125448029E-2</c:v>
                </c:pt>
                <c:pt idx="8">
                  <c:v>9.8173515981735154E-2</c:v>
                </c:pt>
                <c:pt idx="9">
                  <c:v>0.10424028268551237</c:v>
                </c:pt>
                <c:pt idx="10">
                  <c:v>9.583333333333334E-2</c:v>
                </c:pt>
                <c:pt idx="13">
                  <c:v>0.11504424778761062</c:v>
                </c:pt>
                <c:pt idx="14">
                  <c:v>0.152</c:v>
                </c:pt>
                <c:pt idx="15">
                  <c:v>0.14814814814814814</c:v>
                </c:pt>
                <c:pt idx="16">
                  <c:v>0.11080332409972299</c:v>
                </c:pt>
              </c:numCache>
            </c:numRef>
          </c:val>
          <c:extLst>
            <c:ext xmlns:c16="http://schemas.microsoft.com/office/drawing/2014/chart" uri="{C3380CC4-5D6E-409C-BE32-E72D297353CC}">
              <c16:uniqueId val="{00000003-2E02-435F-8212-F760019F0F53}"/>
            </c:ext>
          </c:extLst>
        </c:ser>
        <c:ser>
          <c:idx val="0"/>
          <c:order val="2"/>
          <c:tx>
            <c:strRef>
              <c:f>'City of Glasgow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70 </c:v>
                  </c:pt>
                  <c:pt idx="2">
                    <c:v> 80 up to 160 hours  202 </c:v>
                  </c:pt>
                  <c:pt idx="3">
                    <c:v> 160 up to 320 hours  524 </c:v>
                  </c:pt>
                  <c:pt idx="4">
                    <c:v> 320 hours up to FT  170 </c:v>
                  </c:pt>
                  <c:pt idx="6">
                    <c:v> 10 up to 40 hours   </c:v>
                  </c:pt>
                  <c:pt idx="7">
                    <c:v> 40 up to 80 hours  279 </c:v>
                  </c:pt>
                  <c:pt idx="8">
                    <c:v> 80 up to 160 hours  438 </c:v>
                  </c:pt>
                  <c:pt idx="9">
                    <c:v> 160 up to 320 hours  566 </c:v>
                  </c:pt>
                  <c:pt idx="10">
                    <c:v> 320 hours up to FT  240 </c:v>
                  </c:pt>
                  <c:pt idx="12">
                    <c:v> 10 up to 40 hours   </c:v>
                  </c:pt>
                  <c:pt idx="13">
                    <c:v> 40 up to 80 hours  113 </c:v>
                  </c:pt>
                  <c:pt idx="14">
                    <c:v> 80 up to 160 hours  250 </c:v>
                  </c:pt>
                  <c:pt idx="15">
                    <c:v> 160 up to 320 hours  594 </c:v>
                  </c:pt>
                  <c:pt idx="16">
                    <c:v> 320 hours up to FT  361 </c:v>
                  </c:pt>
                </c:lvl>
                <c:lvl>
                  <c:pt idx="0">
                    <c:v>19-20</c:v>
                  </c:pt>
                  <c:pt idx="6">
                    <c:v>20-21</c:v>
                  </c:pt>
                  <c:pt idx="12">
                    <c:v>21-22</c:v>
                  </c:pt>
                </c:lvl>
              </c:multiLvlStrCache>
            </c:multiLvlStrRef>
          </c:cat>
          <c:val>
            <c:numRef>
              <c:f>'City of Glasgow College'!$E$179:$E$195</c:f>
              <c:numCache>
                <c:formatCode>0.0%;\-0.0%;;</c:formatCode>
                <c:ptCount val="17"/>
                <c:pt idx="1">
                  <c:v>0.15714285714285714</c:v>
                </c:pt>
                <c:pt idx="2">
                  <c:v>0.14851485148514851</c:v>
                </c:pt>
                <c:pt idx="3">
                  <c:v>9.5419847328244281E-2</c:v>
                </c:pt>
                <c:pt idx="4">
                  <c:v>8.8235294117647065E-2</c:v>
                </c:pt>
                <c:pt idx="7">
                  <c:v>4.3010752688172046E-2</c:v>
                </c:pt>
                <c:pt idx="8">
                  <c:v>0.12100456621004566</c:v>
                </c:pt>
                <c:pt idx="9">
                  <c:v>0.10070671378091872</c:v>
                </c:pt>
                <c:pt idx="10">
                  <c:v>0.1125</c:v>
                </c:pt>
                <c:pt idx="13">
                  <c:v>1.7699115044247787E-2</c:v>
                </c:pt>
                <c:pt idx="14">
                  <c:v>0.02</c:v>
                </c:pt>
                <c:pt idx="15">
                  <c:v>6.7340067340067339E-2</c:v>
                </c:pt>
                <c:pt idx="16">
                  <c:v>0.10249307479224377</c:v>
                </c:pt>
              </c:numCache>
            </c:numRef>
          </c:val>
          <c:extLst>
            <c:ext xmlns:c16="http://schemas.microsoft.com/office/drawing/2014/chart" uri="{C3380CC4-5D6E-409C-BE32-E72D297353CC}">
              <c16:uniqueId val="{00000004-2E02-435F-8212-F760019F0F53}"/>
            </c:ext>
          </c:extLst>
        </c:ser>
        <c:dLbls>
          <c:showLegendKey val="0"/>
          <c:showVal val="0"/>
          <c:showCatName val="0"/>
          <c:showSerName val="0"/>
          <c:showPercent val="0"/>
          <c:showBubbleSize val="0"/>
        </c:dLbls>
        <c:gapWidth val="29"/>
        <c:overlap val="100"/>
        <c:axId val="116769920"/>
        <c:axId val="116771456"/>
      </c:barChart>
      <c:catAx>
        <c:axId val="1167699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71456"/>
        <c:crosses val="autoZero"/>
        <c:auto val="1"/>
        <c:lblAlgn val="ctr"/>
        <c:lblOffset val="200"/>
        <c:noMultiLvlLbl val="0"/>
      </c:catAx>
      <c:valAx>
        <c:axId val="116771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7699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75934667740119721"/>
          <c:y val="0.1784140257723503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0DF-4C8D-819B-4BD6E11402F1}"/>
              </c:ext>
            </c:extLst>
          </c:dPt>
          <c:dPt>
            <c:idx val="1"/>
            <c:bubble3D val="0"/>
            <c:spPr>
              <a:solidFill>
                <a:srgbClr val="CD7371"/>
              </a:solidFill>
              <a:ln>
                <a:solidFill>
                  <a:schemeClr val="bg1"/>
                </a:solidFill>
              </a:ln>
            </c:spPr>
            <c:extLst>
              <c:ext xmlns:c16="http://schemas.microsoft.com/office/drawing/2014/chart" uri="{C3380CC4-5D6E-409C-BE32-E72D297353CC}">
                <c16:uniqueId val="{00000003-E0DF-4C8D-819B-4BD6E11402F1}"/>
              </c:ext>
            </c:extLst>
          </c:dPt>
          <c:dPt>
            <c:idx val="2"/>
            <c:bubble3D val="0"/>
            <c:spPr>
              <a:solidFill>
                <a:srgbClr val="D99593"/>
              </a:solidFill>
              <a:ln>
                <a:solidFill>
                  <a:schemeClr val="bg1"/>
                </a:solidFill>
              </a:ln>
            </c:spPr>
            <c:extLst>
              <c:ext xmlns:c16="http://schemas.microsoft.com/office/drawing/2014/chart" uri="{C3380CC4-5D6E-409C-BE32-E72D297353CC}">
                <c16:uniqueId val="{00000005-E0DF-4C8D-819B-4BD6E11402F1}"/>
              </c:ext>
            </c:extLst>
          </c:dPt>
          <c:dPt>
            <c:idx val="3"/>
            <c:bubble3D val="0"/>
            <c:spPr>
              <a:solidFill>
                <a:srgbClr val="E6B9B8"/>
              </a:solidFill>
              <a:ln>
                <a:solidFill>
                  <a:schemeClr val="bg1"/>
                </a:solidFill>
              </a:ln>
            </c:spPr>
            <c:extLst>
              <c:ext xmlns:c16="http://schemas.microsoft.com/office/drawing/2014/chart" uri="{C3380CC4-5D6E-409C-BE32-E72D297353CC}">
                <c16:uniqueId val="{00000007-E0DF-4C8D-819B-4BD6E11402F1}"/>
              </c:ext>
            </c:extLst>
          </c:dPt>
          <c:dPt>
            <c:idx val="4"/>
            <c:bubble3D val="0"/>
            <c:spPr>
              <a:solidFill>
                <a:srgbClr val="F3DEDD"/>
              </a:solidFill>
              <a:ln>
                <a:solidFill>
                  <a:schemeClr val="bg1"/>
                </a:solidFill>
              </a:ln>
            </c:spPr>
            <c:extLst>
              <c:ext xmlns:c16="http://schemas.microsoft.com/office/drawing/2014/chart" uri="{C3380CC4-5D6E-409C-BE32-E72D297353CC}">
                <c16:uniqueId val="{00000009-E0DF-4C8D-819B-4BD6E11402F1}"/>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DF-4C8D-819B-4BD6E11402F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College'!$E$207:$E$211</c:f>
              <c:numCache>
                <c:formatCode>#,###;;;</c:formatCode>
                <c:ptCount val="5"/>
                <c:pt idx="0">
                  <c:v>96</c:v>
                </c:pt>
                <c:pt idx="1">
                  <c:v>349</c:v>
                </c:pt>
                <c:pt idx="2">
                  <c:v>354</c:v>
                </c:pt>
                <c:pt idx="3">
                  <c:v>266</c:v>
                </c:pt>
                <c:pt idx="4">
                  <c:v>127</c:v>
                </c:pt>
              </c:numCache>
            </c:numRef>
          </c:val>
          <c:extLst>
            <c:ext xmlns:c16="http://schemas.microsoft.com/office/drawing/2014/chart" uri="{C3380CC4-5D6E-409C-BE32-E72D297353CC}">
              <c16:uniqueId val="{0000000A-E0DF-4C8D-819B-4BD6E11402F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1,647</c:v>
                  </c:pt>
                  <c:pt idx="1">
                    <c:v>18-20 year olds     5,891</c:v>
                  </c:pt>
                  <c:pt idx="2">
                    <c:v>21-24 year olds     2,570</c:v>
                  </c:pt>
                  <c:pt idx="3">
                    <c:v>25-40 year olds     3,583</c:v>
                  </c:pt>
                  <c:pt idx="4">
                    <c:v>41 and Over      1,109</c:v>
                  </c:pt>
                </c:lvl>
              </c:multiLvlStrCache>
            </c:multiLvlStrRef>
          </c:cat>
          <c:val>
            <c:numRef>
              <c:f>'City of Glasgow College'!$C$231:$C$235</c:f>
              <c:numCache>
                <c:formatCode>0.0%;\-0.0%;;</c:formatCode>
                <c:ptCount val="5"/>
                <c:pt idx="0">
                  <c:v>0.53491196114146933</c:v>
                </c:pt>
                <c:pt idx="1">
                  <c:v>0.59548463758275338</c:v>
                </c:pt>
                <c:pt idx="2">
                  <c:v>0.65330739299610896</c:v>
                </c:pt>
                <c:pt idx="3">
                  <c:v>0.76416410828914316</c:v>
                </c:pt>
                <c:pt idx="4">
                  <c:v>0.82867448151487821</c:v>
                </c:pt>
              </c:numCache>
            </c:numRef>
          </c:val>
          <c:extLst>
            <c:ext xmlns:c16="http://schemas.microsoft.com/office/drawing/2014/chart" uri="{C3380CC4-5D6E-409C-BE32-E72D297353CC}">
              <c16:uniqueId val="{00000000-799B-4307-BD9C-D24FA5386EF6}"/>
            </c:ext>
          </c:extLst>
        </c:ser>
        <c:ser>
          <c:idx val="1"/>
          <c:order val="1"/>
          <c:tx>
            <c:strRef>
              <c:f>'City of Glasgow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1,647</c:v>
                  </c:pt>
                  <c:pt idx="1">
                    <c:v>18-20 year olds     5,891</c:v>
                  </c:pt>
                  <c:pt idx="2">
                    <c:v>21-24 year olds     2,570</c:v>
                  </c:pt>
                  <c:pt idx="3">
                    <c:v>25-40 year olds     3,583</c:v>
                  </c:pt>
                  <c:pt idx="4">
                    <c:v>41 and Over      1,109</c:v>
                  </c:pt>
                </c:lvl>
              </c:multiLvlStrCache>
            </c:multiLvlStrRef>
          </c:cat>
          <c:val>
            <c:numRef>
              <c:f>'City of Glasgow College'!$D$231:$D$235</c:f>
              <c:numCache>
                <c:formatCode>0.0%;\-0.0%;;</c:formatCode>
                <c:ptCount val="5"/>
                <c:pt idx="0">
                  <c:v>0.21250758955676988</c:v>
                </c:pt>
                <c:pt idx="1">
                  <c:v>0.16533695467662535</c:v>
                </c:pt>
                <c:pt idx="2">
                  <c:v>0.15136186770428015</c:v>
                </c:pt>
                <c:pt idx="3">
                  <c:v>8.1495953111917388E-2</c:v>
                </c:pt>
                <c:pt idx="4">
                  <c:v>6.3119927862939587E-2</c:v>
                </c:pt>
              </c:numCache>
            </c:numRef>
          </c:val>
          <c:extLst>
            <c:ext xmlns:c16="http://schemas.microsoft.com/office/drawing/2014/chart" uri="{C3380CC4-5D6E-409C-BE32-E72D297353CC}">
              <c16:uniqueId val="{00000001-799B-4307-BD9C-D24FA5386EF6}"/>
            </c:ext>
          </c:extLst>
        </c:ser>
        <c:ser>
          <c:idx val="0"/>
          <c:order val="2"/>
          <c:tx>
            <c:strRef>
              <c:f>'City of Glasgow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1,647</c:v>
                  </c:pt>
                  <c:pt idx="1">
                    <c:v>18-20 year olds     5,891</c:v>
                  </c:pt>
                  <c:pt idx="2">
                    <c:v>21-24 year olds     2,570</c:v>
                  </c:pt>
                  <c:pt idx="3">
                    <c:v>25-40 year olds     3,583</c:v>
                  </c:pt>
                  <c:pt idx="4">
                    <c:v>41 and Over      1,109</c:v>
                  </c:pt>
                </c:lvl>
              </c:multiLvlStrCache>
            </c:multiLvlStrRef>
          </c:cat>
          <c:val>
            <c:numRef>
              <c:f>'City of Glasgow College'!$E$231:$E$235</c:f>
              <c:numCache>
                <c:formatCode>0.0%;\-0.0%;;</c:formatCode>
                <c:ptCount val="5"/>
                <c:pt idx="0">
                  <c:v>0.25258044930176077</c:v>
                </c:pt>
                <c:pt idx="1">
                  <c:v>0.2391784077406213</c:v>
                </c:pt>
                <c:pt idx="2">
                  <c:v>0.19533073929961089</c:v>
                </c:pt>
                <c:pt idx="3">
                  <c:v>0.15433993859893944</c:v>
                </c:pt>
                <c:pt idx="4">
                  <c:v>0.10820559062218214</c:v>
                </c:pt>
              </c:numCache>
            </c:numRef>
          </c:val>
          <c:extLst>
            <c:ext xmlns:c16="http://schemas.microsoft.com/office/drawing/2014/chart" uri="{C3380CC4-5D6E-409C-BE32-E72D297353CC}">
              <c16:uniqueId val="{00000002-799B-4307-BD9C-D24FA5386EF6}"/>
            </c:ext>
          </c:extLst>
        </c:ser>
        <c:dLbls>
          <c:showLegendKey val="0"/>
          <c:showVal val="0"/>
          <c:showCatName val="0"/>
          <c:showSerName val="0"/>
          <c:showPercent val="0"/>
          <c:showBubbleSize val="0"/>
        </c:dLbls>
        <c:gapWidth val="29"/>
        <c:overlap val="100"/>
        <c:axId val="117119616"/>
        <c:axId val="117133696"/>
      </c:barChart>
      <c:catAx>
        <c:axId val="11711961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133696"/>
        <c:crosses val="autoZero"/>
        <c:auto val="1"/>
        <c:lblAlgn val="ctr"/>
        <c:lblOffset val="200"/>
        <c:noMultiLvlLbl val="0"/>
      </c:catAx>
      <c:valAx>
        <c:axId val="1171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11961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6C26140C-7255-4B73-9B6F-79869D828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686CBEA4-EC79-448E-B342-1987C2ADC974}"/>
            </a:ext>
            <a:ext uri="{147F2762-F138-4A5C-976F-8EAC2B608ADB}">
              <a16:predDERef xmlns:a16="http://schemas.microsoft.com/office/drawing/2014/main" pred="{6C26140C-7255-4B73-9B6F-79869D828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5F3ED645-328B-4AB9-B61E-23CFB7827B9B}"/>
            </a:ext>
            <a:ext uri="{147F2762-F138-4A5C-976F-8EAC2B608ADB}">
              <a16:predDERef xmlns:a16="http://schemas.microsoft.com/office/drawing/2014/main" pred="{686CBEA4-EC79-448E-B342-1987C2ADC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02822D6-59A8-4CCB-8654-F94AAB759AF2}"/>
            </a:ext>
            <a:ext uri="{147F2762-F138-4A5C-976F-8EAC2B608ADB}">
              <a16:predDERef xmlns:a16="http://schemas.microsoft.com/office/drawing/2014/main" pred="{5F3ED645-328B-4AB9-B61E-23CFB7827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58391EE8-9976-4A6E-989E-E76D36C4A279}"/>
            </a:ext>
            <a:ext uri="{147F2762-F138-4A5C-976F-8EAC2B608ADB}">
              <a16:predDERef xmlns:a16="http://schemas.microsoft.com/office/drawing/2014/main" pred="{B02822D6-59A8-4CCB-8654-F94AAB759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28D5DBF6-B52E-46C9-80D5-73E8B49DCEA6}"/>
            </a:ext>
            <a:ext uri="{147F2762-F138-4A5C-976F-8EAC2B608ADB}">
              <a16:predDERef xmlns:a16="http://schemas.microsoft.com/office/drawing/2014/main" pred="{58391EE8-9976-4A6E-989E-E76D36C4A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D6402672-1D19-41EF-86AB-CEE1B241D6E8}"/>
            </a:ext>
            <a:ext uri="{147F2762-F138-4A5C-976F-8EAC2B608ADB}">
              <a16:predDERef xmlns:a16="http://schemas.microsoft.com/office/drawing/2014/main" pred="{28D5DBF6-B52E-46C9-80D5-73E8B49DC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5E16A45-7A87-4DB1-9361-A18BD391E7E9}"/>
            </a:ext>
            <a:ext uri="{147F2762-F138-4A5C-976F-8EAC2B608ADB}">
              <a16:predDERef xmlns:a16="http://schemas.microsoft.com/office/drawing/2014/main" pred="{D6402672-1D19-41EF-86AB-CEE1B241D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28641660-34A6-49DF-9E7A-FA0AF2040E6E}"/>
            </a:ext>
            <a:ext uri="{147F2762-F138-4A5C-976F-8EAC2B608ADB}">
              <a16:predDERef xmlns:a16="http://schemas.microsoft.com/office/drawing/2014/main" pred="{05E16A45-7A87-4DB1-9361-A18BD391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4887FFB-543B-49AD-9CDE-1116F99C43C1}"/>
            </a:ext>
            <a:ext uri="{147F2762-F138-4A5C-976F-8EAC2B608ADB}">
              <a16:predDERef xmlns:a16="http://schemas.microsoft.com/office/drawing/2014/main" pred="{28641660-34A6-49DF-9E7A-FA0AF2040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2F5770B-BB77-4461-AAA1-F8FEE9BFEB77}"/>
            </a:ext>
            <a:ext uri="{147F2762-F138-4A5C-976F-8EAC2B608ADB}">
              <a16:predDERef xmlns:a16="http://schemas.microsoft.com/office/drawing/2014/main" pred="{A4887FFB-543B-49AD-9CDE-1116F99C4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6B9728C-9217-4F22-B82C-4C802248B100}"/>
            </a:ext>
            <a:ext uri="{147F2762-F138-4A5C-976F-8EAC2B608ADB}">
              <a16:predDERef xmlns:a16="http://schemas.microsoft.com/office/drawing/2014/main" pred="{E2F5770B-BB77-4461-AAA1-F8FEE9BFE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0BCCEE77-C278-417E-A22E-438B0DA18322}"/>
            </a:ext>
            <a:ext uri="{147F2762-F138-4A5C-976F-8EAC2B608ADB}">
              <a16:predDERef xmlns:a16="http://schemas.microsoft.com/office/drawing/2014/main" pred="{66B9728C-9217-4F22-B82C-4C802248B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97DC03F5-F2B4-40F6-B7A9-372DEF4619BD}"/>
            </a:ext>
            <a:ext uri="{147F2762-F138-4A5C-976F-8EAC2B608ADB}">
              <a16:predDERef xmlns:a16="http://schemas.microsoft.com/office/drawing/2014/main" pred="{0BCCEE77-C278-417E-A22E-438B0DA18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25AA7EA-07EF-4CC9-A4D9-5EE7C1597881}"/>
            </a:ext>
            <a:ext uri="{147F2762-F138-4A5C-976F-8EAC2B608ADB}">
              <a16:predDERef xmlns:a16="http://schemas.microsoft.com/office/drawing/2014/main" pred="{97DC03F5-F2B4-40F6-B7A9-372DEF461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1DCD5219-9EDB-4494-AA1F-3EE92E591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64106D12-9A17-4E89-B0CC-1867CFD589F9}"/>
            </a:ext>
            <a:ext uri="{147F2762-F138-4A5C-976F-8EAC2B608ADB}">
              <a16:predDERef xmlns:a16="http://schemas.microsoft.com/office/drawing/2014/main" pred="{1DCD5219-9EDB-4494-AA1F-3EE92E591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D56E4F0-42D6-428F-B1E0-FFE0527A8D1D}"/>
            </a:ext>
            <a:ext uri="{147F2762-F138-4A5C-976F-8EAC2B608ADB}">
              <a16:predDERef xmlns:a16="http://schemas.microsoft.com/office/drawing/2014/main" pred="{64106D12-9A17-4E89-B0CC-1867CFD58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C1F1B03-59DF-4067-A6FD-AD6A8D116F8A}"/>
            </a:ext>
            <a:ext uri="{147F2762-F138-4A5C-976F-8EAC2B608ADB}">
              <a16:predDERef xmlns:a16="http://schemas.microsoft.com/office/drawing/2014/main" pred="{4D56E4F0-42D6-428F-B1E0-FFE0527A8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4E6CC159-4DDA-4D4F-A2C7-C004CB5C4979}"/>
            </a:ext>
            <a:ext uri="{147F2762-F138-4A5C-976F-8EAC2B608ADB}">
              <a16:predDERef xmlns:a16="http://schemas.microsoft.com/office/drawing/2014/main" pred="{3C1F1B03-59DF-4067-A6FD-AD6A8D116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83F6FBCC-DFDD-42D7-A330-308F89F7037D}"/>
            </a:ext>
            <a:ext uri="{147F2762-F138-4A5C-976F-8EAC2B608ADB}">
              <a16:predDERef xmlns:a16="http://schemas.microsoft.com/office/drawing/2014/main" pred="{4E6CC159-4DDA-4D4F-A2C7-C004CB5C4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EDE285B3-4F2C-415E-BA52-410029DD6ECE}"/>
            </a:ext>
            <a:ext uri="{147F2762-F138-4A5C-976F-8EAC2B608ADB}">
              <a16:predDERef xmlns:a16="http://schemas.microsoft.com/office/drawing/2014/main" pred="{83F6FBCC-DFDD-42D7-A330-308F89F70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6264088-F790-44D7-8C6C-B303992DF7F7}"/>
            </a:ext>
            <a:ext uri="{147F2762-F138-4A5C-976F-8EAC2B608ADB}">
              <a16:predDERef xmlns:a16="http://schemas.microsoft.com/office/drawing/2014/main" pred="{EDE285B3-4F2C-415E-BA52-410029DD6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824C74E6-A567-40AC-9D2E-E7D2A6A6530D}"/>
            </a:ext>
            <a:ext uri="{147F2762-F138-4A5C-976F-8EAC2B608ADB}">
              <a16:predDERef xmlns:a16="http://schemas.microsoft.com/office/drawing/2014/main" pred="{A6264088-F790-44D7-8C6C-B303992DF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7CB452FA-F572-42E7-9B4B-EFB1878222EA}"/>
            </a:ext>
            <a:ext uri="{147F2762-F138-4A5C-976F-8EAC2B608ADB}">
              <a16:predDERef xmlns:a16="http://schemas.microsoft.com/office/drawing/2014/main" pred="{824C74E6-A567-40AC-9D2E-E7D2A6A65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934B730-B2B5-4A63-8B0C-C89BBEE8B3B7}"/>
            </a:ext>
            <a:ext uri="{147F2762-F138-4A5C-976F-8EAC2B608ADB}">
              <a16:predDERef xmlns:a16="http://schemas.microsoft.com/office/drawing/2014/main" pred="{7CB452FA-F572-42E7-9B4B-EFB187822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3B84FFD-18D8-4E44-8BE8-3780777D086A}"/>
            </a:ext>
            <a:ext uri="{147F2762-F138-4A5C-976F-8EAC2B608ADB}">
              <a16:predDERef xmlns:a16="http://schemas.microsoft.com/office/drawing/2014/main" pred="{7934B730-B2B5-4A63-8B0C-C89BBEE8B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B71C0100-7D09-4296-A39C-EDC0BD2B445B}"/>
            </a:ext>
            <a:ext uri="{147F2762-F138-4A5C-976F-8EAC2B608ADB}">
              <a16:predDERef xmlns:a16="http://schemas.microsoft.com/office/drawing/2014/main" pred="{E3B84FFD-18D8-4E44-8BE8-3780777D0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3F4958AB-8FA0-422A-9465-13D44D46DDF6}"/>
            </a:ext>
            <a:ext uri="{147F2762-F138-4A5C-976F-8EAC2B608ADB}">
              <a16:predDERef xmlns:a16="http://schemas.microsoft.com/office/drawing/2014/main" pred="{B71C0100-7D09-4296-A39C-EDC0BD2B4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C396594-F6DA-474D-906E-080091C78D6A}"/>
            </a:ext>
            <a:ext uri="{147F2762-F138-4A5C-976F-8EAC2B608ADB}">
              <a16:predDERef xmlns:a16="http://schemas.microsoft.com/office/drawing/2014/main" pred="{3F4958AB-8FA0-422A-9465-13D44D46D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C07E0CB7-0B39-44D5-8922-60F8AA0D9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1287DEDC-993B-4A7C-B387-E334270860E0}"/>
            </a:ext>
            <a:ext uri="{147F2762-F138-4A5C-976F-8EAC2B608ADB}">
              <a16:predDERef xmlns:a16="http://schemas.microsoft.com/office/drawing/2014/main" pred="{C07E0CB7-0B39-44D5-8922-60F8AA0D9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781D7D5-9C8A-4060-86A0-96656B74381F}"/>
            </a:ext>
            <a:ext uri="{147F2762-F138-4A5C-976F-8EAC2B608ADB}">
              <a16:predDERef xmlns:a16="http://schemas.microsoft.com/office/drawing/2014/main" pred="{1287DEDC-993B-4A7C-B387-E33427086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DE462A3-FA9F-4558-8A49-CD3DF2EA90F0}"/>
            </a:ext>
            <a:ext uri="{147F2762-F138-4A5C-976F-8EAC2B608ADB}">
              <a16:predDERef xmlns:a16="http://schemas.microsoft.com/office/drawing/2014/main" pred="{9781D7D5-9C8A-4060-86A0-96656B743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EC342B79-C163-44E0-82F3-D542E67F662D}"/>
            </a:ext>
            <a:ext uri="{147F2762-F138-4A5C-976F-8EAC2B608ADB}">
              <a16:predDERef xmlns:a16="http://schemas.microsoft.com/office/drawing/2014/main" pred="{2DE462A3-FA9F-4558-8A49-CD3DF2EA9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004D8A1A-2D1D-445F-9FE4-1A61EED4E70C}"/>
            </a:ext>
            <a:ext uri="{147F2762-F138-4A5C-976F-8EAC2B608ADB}">
              <a16:predDERef xmlns:a16="http://schemas.microsoft.com/office/drawing/2014/main" pred="{EC342B79-C163-44E0-82F3-D542E67F6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242A9751-8F8A-4065-BD70-1B619918A1AB}"/>
            </a:ext>
            <a:ext uri="{147F2762-F138-4A5C-976F-8EAC2B608ADB}">
              <a16:predDERef xmlns:a16="http://schemas.microsoft.com/office/drawing/2014/main" pred="{004D8A1A-2D1D-445F-9FE4-1A61EED4E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519291A-2F9B-4204-A8A0-F40A823A902A}"/>
            </a:ext>
            <a:ext uri="{147F2762-F138-4A5C-976F-8EAC2B608ADB}">
              <a16:predDERef xmlns:a16="http://schemas.microsoft.com/office/drawing/2014/main" pred="{242A9751-8F8A-4065-BD70-1B619918A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F666D0FB-11F3-4710-852F-2F8E43940660}"/>
            </a:ext>
            <a:ext uri="{147F2762-F138-4A5C-976F-8EAC2B608ADB}">
              <a16:predDERef xmlns:a16="http://schemas.microsoft.com/office/drawing/2014/main" pred="{A519291A-2F9B-4204-A8A0-F40A823A9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DFB3A0F-2FF4-4D70-97EB-F43710D8D73E}"/>
            </a:ext>
            <a:ext uri="{147F2762-F138-4A5C-976F-8EAC2B608ADB}">
              <a16:predDERef xmlns:a16="http://schemas.microsoft.com/office/drawing/2014/main" pred="{F666D0FB-11F3-4710-852F-2F8E43940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9473</xdr:rowOff>
    </xdr:from>
    <xdr:to>
      <xdr:col>15</xdr:col>
      <xdr:colOff>312964</xdr:colOff>
      <xdr:row>345</xdr:row>
      <xdr:rowOff>151702</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4F96404-0972-4350-A4EB-2B3FD2F445A2}"/>
            </a:ext>
            <a:ext uri="{147F2762-F138-4A5C-976F-8EAC2B608ADB}">
              <a16:predDERef xmlns:a16="http://schemas.microsoft.com/office/drawing/2014/main" pred="{EDFB3A0F-2FF4-4D70-97EB-F43710D8D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31EC043-8EF7-4F2B-831A-743946C2DA42}"/>
            </a:ext>
            <a:ext uri="{147F2762-F138-4A5C-976F-8EAC2B608ADB}">
              <a16:predDERef xmlns:a16="http://schemas.microsoft.com/office/drawing/2014/main" pred="{84F96404-0972-4350-A4EB-2B3FD2F44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8C5ABFD7-A9CF-44BD-A7DB-DB30D7DEFB2F}"/>
            </a:ext>
            <a:ext uri="{147F2762-F138-4A5C-976F-8EAC2B608ADB}">
              <a16:predDERef xmlns:a16="http://schemas.microsoft.com/office/drawing/2014/main" pred="{331EC043-8EF7-4F2B-831A-743946C2D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AB87DAEF-954B-45B5-9875-15B64B56F73E}"/>
            </a:ext>
            <a:ext uri="{147F2762-F138-4A5C-976F-8EAC2B608ADB}">
              <a16:predDERef xmlns:a16="http://schemas.microsoft.com/office/drawing/2014/main" pred="{8C5ABFD7-A9CF-44BD-A7DB-DB30D7DEF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0DB93B1-8784-4547-BFDC-F504B8426D1D}"/>
            </a:ext>
            <a:ext uri="{147F2762-F138-4A5C-976F-8EAC2B608ADB}">
              <a16:predDERef xmlns:a16="http://schemas.microsoft.com/office/drawing/2014/main" pred="{AB87DAEF-954B-45B5-9875-15B64B56F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73F34C9D-E6E9-495B-974B-96B1769E9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04C26C12-F9A6-4E2E-AA2E-E3CE60C8BEB4}"/>
            </a:ext>
            <a:ext uri="{147F2762-F138-4A5C-976F-8EAC2B608ADB}">
              <a16:predDERef xmlns:a16="http://schemas.microsoft.com/office/drawing/2014/main" pred="{73F34C9D-E6E9-495B-974B-96B1769E9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B8E7A57C-EBA2-4518-AB55-3C620A2ADC10}"/>
            </a:ext>
            <a:ext uri="{147F2762-F138-4A5C-976F-8EAC2B608ADB}">
              <a16:predDERef xmlns:a16="http://schemas.microsoft.com/office/drawing/2014/main" pred="{04C26C12-F9A6-4E2E-AA2E-E3CE60C8B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B9470D1-E231-4CB8-8B19-F16E7689088F}"/>
            </a:ext>
            <a:ext uri="{147F2762-F138-4A5C-976F-8EAC2B608ADB}">
              <a16:predDERef xmlns:a16="http://schemas.microsoft.com/office/drawing/2014/main" pred="{B8E7A57C-EBA2-4518-AB55-3C620A2AD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D2E84803-E00D-4BA9-99EC-BE3B3D6F2CE7}"/>
            </a:ext>
            <a:ext uri="{147F2762-F138-4A5C-976F-8EAC2B608ADB}">
              <a16:predDERef xmlns:a16="http://schemas.microsoft.com/office/drawing/2014/main" pred="{DB9470D1-E231-4CB8-8B19-F16E76890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44DA048E-2759-4EC4-81B2-56145B6E0414}"/>
            </a:ext>
            <a:ext uri="{147F2762-F138-4A5C-976F-8EAC2B608ADB}">
              <a16:predDERef xmlns:a16="http://schemas.microsoft.com/office/drawing/2014/main" pred="{D2E84803-E00D-4BA9-99EC-BE3B3D6F2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11C77AE0-6CE2-476F-A625-4FAFEBD7AC7D}"/>
            </a:ext>
            <a:ext uri="{147F2762-F138-4A5C-976F-8EAC2B608ADB}">
              <a16:predDERef xmlns:a16="http://schemas.microsoft.com/office/drawing/2014/main" pred="{44DA048E-2759-4EC4-81B2-56145B6E0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04C0EDD-D8FA-4695-BA31-1E93013D6238}"/>
            </a:ext>
            <a:ext uri="{147F2762-F138-4A5C-976F-8EAC2B608ADB}">
              <a16:predDERef xmlns:a16="http://schemas.microsoft.com/office/drawing/2014/main" pred="{11C77AE0-6CE2-476F-A625-4FAFEBD7A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3DE27964-AEB7-4807-9A1F-782F580B1377}"/>
            </a:ext>
            <a:ext uri="{147F2762-F138-4A5C-976F-8EAC2B608ADB}">
              <a16:predDERef xmlns:a16="http://schemas.microsoft.com/office/drawing/2014/main" pred="{904C0EDD-D8FA-4695-BA31-1E93013D6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92BC3AC-94C3-4797-BAE8-DF6821C051A8}"/>
            </a:ext>
            <a:ext uri="{147F2762-F138-4A5C-976F-8EAC2B608ADB}">
              <a16:predDERef xmlns:a16="http://schemas.microsoft.com/office/drawing/2014/main" pred="{3DE27964-AEB7-4807-9A1F-782F580B1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398973</xdr:colOff>
      <xdr:row>295</xdr:row>
      <xdr:rowOff>38781</xdr:rowOff>
    </xdr:from>
    <xdr:to>
      <xdr:col>15</xdr:col>
      <xdr:colOff>356926</xdr:colOff>
      <xdr:row>346</xdr:row>
      <xdr:rowOff>5164</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9F4BAA6-73D9-40D1-9253-D4BBDECFAA1F}"/>
            </a:ext>
            <a:ext uri="{147F2762-F138-4A5C-976F-8EAC2B608ADB}">
              <a16:predDERef xmlns:a16="http://schemas.microsoft.com/office/drawing/2014/main" pred="{A92BC3AC-94C3-4797-BAE8-DF6821C05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D33EDD6-BF2D-4F92-9F92-BFBF687B948A}"/>
            </a:ext>
            <a:ext uri="{147F2762-F138-4A5C-976F-8EAC2B608ADB}">
              <a16:predDERef xmlns:a16="http://schemas.microsoft.com/office/drawing/2014/main" pred="{09F4BAA6-73D9-40D1-9253-D4BBDECFA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C11F9004-294E-407B-AAE0-1D4F4EC4A4BB}"/>
            </a:ext>
            <a:ext uri="{147F2762-F138-4A5C-976F-8EAC2B608ADB}">
              <a16:predDERef xmlns:a16="http://schemas.microsoft.com/office/drawing/2014/main" pred="{BD33EDD6-BF2D-4F92-9F92-BFBF687B9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05A85939-F8AC-4B12-B7C9-52BAB258A3DA}"/>
            </a:ext>
            <a:ext uri="{147F2762-F138-4A5C-976F-8EAC2B608ADB}">
              <a16:predDERef xmlns:a16="http://schemas.microsoft.com/office/drawing/2014/main" pred="{C11F9004-294E-407B-AAE0-1D4F4EC4A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082319C-7A56-44BE-B173-F203E6A3F8B4}"/>
            </a:ext>
            <a:ext uri="{147F2762-F138-4A5C-976F-8EAC2B608ADB}">
              <a16:predDERef xmlns:a16="http://schemas.microsoft.com/office/drawing/2014/main" pred="{05A85939-F8AC-4B12-B7C9-52BAB258A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B39D0857-59D5-4747-A113-0550C7D6B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01D57D25-41D8-4A7E-9DC1-BDD27A1B0BEC}"/>
            </a:ext>
            <a:ext uri="{147F2762-F138-4A5C-976F-8EAC2B608ADB}">
              <a16:predDERef xmlns:a16="http://schemas.microsoft.com/office/drawing/2014/main" pred="{B39D0857-59D5-4747-A113-0550C7D6B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F012ED3-EE83-4F7F-B7A9-42503E856889}"/>
            </a:ext>
            <a:ext uri="{147F2762-F138-4A5C-976F-8EAC2B608ADB}">
              <a16:predDERef xmlns:a16="http://schemas.microsoft.com/office/drawing/2014/main" pred="{01D57D25-41D8-4A7E-9DC1-BDD27A1B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186A6AB0-ED91-4B86-9A22-CA65A9151E54}"/>
            </a:ext>
            <a:ext uri="{147F2762-F138-4A5C-976F-8EAC2B608ADB}">
              <a16:predDERef xmlns:a16="http://schemas.microsoft.com/office/drawing/2014/main" pred="{8F012ED3-EE83-4F7F-B7A9-42503E856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B2E4D49D-ECE2-4E8A-8A0D-C58C35A43ABD}"/>
            </a:ext>
            <a:ext uri="{147F2762-F138-4A5C-976F-8EAC2B608ADB}">
              <a16:predDERef xmlns:a16="http://schemas.microsoft.com/office/drawing/2014/main" pred="{186A6AB0-ED91-4B86-9A22-CA65A9151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3F353658-F782-4C42-BBD0-48EF333722E0}"/>
            </a:ext>
            <a:ext uri="{147F2762-F138-4A5C-976F-8EAC2B608ADB}">
              <a16:predDERef xmlns:a16="http://schemas.microsoft.com/office/drawing/2014/main" pred="{B2E4D49D-ECE2-4E8A-8A0D-C58C35A43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D059BFFA-9C8B-44E3-9CEF-01849E1AE847}"/>
            </a:ext>
            <a:ext uri="{147F2762-F138-4A5C-976F-8EAC2B608ADB}">
              <a16:predDERef xmlns:a16="http://schemas.microsoft.com/office/drawing/2014/main" pred="{3F353658-F782-4C42-BBD0-48EF33372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67F48611-D56E-403B-89C4-14E80AC74D6A}"/>
            </a:ext>
            <a:ext uri="{147F2762-F138-4A5C-976F-8EAC2B608ADB}">
              <a16:predDERef xmlns:a16="http://schemas.microsoft.com/office/drawing/2014/main" pred="{D059BFFA-9C8B-44E3-9CEF-01849E1AE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08E5443E-0E30-4D92-A5C8-6353AE9A8235}"/>
            </a:ext>
            <a:ext uri="{147F2762-F138-4A5C-976F-8EAC2B608ADB}">
              <a16:predDERef xmlns:a16="http://schemas.microsoft.com/office/drawing/2014/main" pred="{67F48611-D56E-403B-89C4-14E80AC74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6274281-4270-4433-A5F4-4CD05A77285A}"/>
            </a:ext>
            <a:ext uri="{147F2762-F138-4A5C-976F-8EAC2B608ADB}">
              <a16:predDERef xmlns:a16="http://schemas.microsoft.com/office/drawing/2014/main" pred="{08E5443E-0E30-4D92-A5C8-6353AE9A8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09DA47B-EDC1-4DBE-8E72-A2D31A25507F}"/>
            </a:ext>
            <a:ext uri="{147F2762-F138-4A5C-976F-8EAC2B608ADB}">
              <a16:predDERef xmlns:a16="http://schemas.microsoft.com/office/drawing/2014/main" pred="{96274281-4270-4433-A5F4-4CD05A772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2D3A2A6-B501-41A6-8C4F-ABE0E5961815}"/>
            </a:ext>
            <a:ext uri="{147F2762-F138-4A5C-976F-8EAC2B608ADB}">
              <a16:predDERef xmlns:a16="http://schemas.microsoft.com/office/drawing/2014/main" pred="{009DA47B-EDC1-4DBE-8E72-A2D31A255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4BC13529-5B0D-4085-A994-9066B692957F}"/>
            </a:ext>
            <a:ext uri="{147F2762-F138-4A5C-976F-8EAC2B608ADB}">
              <a16:predDERef xmlns:a16="http://schemas.microsoft.com/office/drawing/2014/main" pred="{E2D3A2A6-B501-41A6-8C4F-ABE0E59618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89395654-4BB5-4DD4-8BDE-C1880FA38453}"/>
            </a:ext>
            <a:ext uri="{147F2762-F138-4A5C-976F-8EAC2B608ADB}">
              <a16:predDERef xmlns:a16="http://schemas.microsoft.com/office/drawing/2014/main" pred="{4BC13529-5B0D-4085-A994-9066B6929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3F613D2-1B89-4C12-B8D1-B4657528C6FC}"/>
            </a:ext>
            <a:ext uri="{147F2762-F138-4A5C-976F-8EAC2B608ADB}">
              <a16:predDERef xmlns:a16="http://schemas.microsoft.com/office/drawing/2014/main" pred="{89395654-4BB5-4DD4-8BDE-C1880FA38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76F700C3-CC5D-475A-BEDC-41B4F7B54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9EA431CD-01C6-478B-96B4-E6FA4AA3EE99}"/>
            </a:ext>
            <a:ext uri="{147F2762-F138-4A5C-976F-8EAC2B608ADB}">
              <a16:predDERef xmlns:a16="http://schemas.microsoft.com/office/drawing/2014/main" pred="{76F700C3-CC5D-475A-BEDC-41B4F7B54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47753FC-5EC6-4327-9F7D-441660591DF0}"/>
            </a:ext>
            <a:ext uri="{147F2762-F138-4A5C-976F-8EAC2B608ADB}">
              <a16:predDERef xmlns:a16="http://schemas.microsoft.com/office/drawing/2014/main" pred="{9EA431CD-01C6-478B-96B4-E6FA4AA3E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F370D69-A969-4AD0-B805-EF926503E17D}"/>
            </a:ext>
            <a:ext uri="{147F2762-F138-4A5C-976F-8EAC2B608ADB}">
              <a16:predDERef xmlns:a16="http://schemas.microsoft.com/office/drawing/2014/main" pred="{F47753FC-5EC6-4327-9F7D-441660591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7FBF484D-9BFB-49A6-A998-133D38291EAF}"/>
            </a:ext>
            <a:ext uri="{147F2762-F138-4A5C-976F-8EAC2B608ADB}">
              <a16:predDERef xmlns:a16="http://schemas.microsoft.com/office/drawing/2014/main" pred="{AF370D69-A969-4AD0-B805-EF926503E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D3EC1FD7-CA28-4BC4-804C-59FFD88291CA}"/>
            </a:ext>
            <a:ext uri="{147F2762-F138-4A5C-976F-8EAC2B608ADB}">
              <a16:predDERef xmlns:a16="http://schemas.microsoft.com/office/drawing/2014/main" pred="{7FBF484D-9BFB-49A6-A998-133D38291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BC0D5930-48E4-4256-AE92-C2E47AD751E3}"/>
            </a:ext>
            <a:ext uri="{147F2762-F138-4A5C-976F-8EAC2B608ADB}">
              <a16:predDERef xmlns:a16="http://schemas.microsoft.com/office/drawing/2014/main" pred="{D3EC1FD7-CA28-4BC4-804C-59FFD8829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F8D9774-222A-4AFC-B238-7D487B554110}"/>
            </a:ext>
            <a:ext uri="{147F2762-F138-4A5C-976F-8EAC2B608ADB}">
              <a16:predDERef xmlns:a16="http://schemas.microsoft.com/office/drawing/2014/main" pred="{BC0D5930-48E4-4256-AE92-C2E47AD75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F024D703-76C3-482A-9B0C-8114D62C4A6A}"/>
            </a:ext>
            <a:ext uri="{147F2762-F138-4A5C-976F-8EAC2B608ADB}">
              <a16:predDERef xmlns:a16="http://schemas.microsoft.com/office/drawing/2014/main" pred="{BF8D9774-222A-4AFC-B238-7D487B554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6DF105B-51C6-4BC4-BB9A-9D40EEFC7576}"/>
            </a:ext>
            <a:ext uri="{147F2762-F138-4A5C-976F-8EAC2B608ADB}">
              <a16:predDERef xmlns:a16="http://schemas.microsoft.com/office/drawing/2014/main" pred="{F024D703-76C3-482A-9B0C-8114D62C4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A8B742E-8DF3-4470-82C9-70A344059EDA}"/>
            </a:ext>
            <a:ext uri="{147F2762-F138-4A5C-976F-8EAC2B608ADB}">
              <a16:predDERef xmlns:a16="http://schemas.microsoft.com/office/drawing/2014/main" pred="{56DF105B-51C6-4BC4-BB9A-9D40EEFC7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C6A7DBA-6977-4E7F-9AF4-A1FCE51F7281}"/>
            </a:ext>
            <a:ext uri="{147F2762-F138-4A5C-976F-8EAC2B608ADB}">
              <a16:predDERef xmlns:a16="http://schemas.microsoft.com/office/drawing/2014/main" pred="{9A8B742E-8DF3-4470-82C9-70A344059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40FCA2FF-7DFD-4CE8-959B-51E86B68D3EE}"/>
            </a:ext>
            <a:ext uri="{147F2762-F138-4A5C-976F-8EAC2B608ADB}">
              <a16:predDERef xmlns:a16="http://schemas.microsoft.com/office/drawing/2014/main" pred="{EC6A7DBA-6977-4E7F-9AF4-A1FCE51F7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E56AC6B4-D27A-4863-90B0-0AC61FF346C8}"/>
            </a:ext>
            <a:ext uri="{147F2762-F138-4A5C-976F-8EAC2B608ADB}">
              <a16:predDERef xmlns:a16="http://schemas.microsoft.com/office/drawing/2014/main" pred="{40FCA2FF-7DFD-4CE8-959B-51E86B68D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391AAAF-F48A-447A-8DF4-9A3C8415C0A1}"/>
            </a:ext>
            <a:ext uri="{147F2762-F138-4A5C-976F-8EAC2B608ADB}">
              <a16:predDERef xmlns:a16="http://schemas.microsoft.com/office/drawing/2014/main" pred="{E56AC6B4-D27A-4863-90B0-0AC61FF34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46CDD03E-A2EB-400D-8759-9D577C5AE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C0B3F9AE-2084-424A-BF98-326B7606E50E}"/>
            </a:ext>
            <a:ext uri="{147F2762-F138-4A5C-976F-8EAC2B608ADB}">
              <a16:predDERef xmlns:a16="http://schemas.microsoft.com/office/drawing/2014/main" pred="{46CDD03E-A2EB-400D-8759-9D577C5AE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163744C-CE39-4437-9A1B-D77138C49B6B}"/>
            </a:ext>
            <a:ext uri="{147F2762-F138-4A5C-976F-8EAC2B608ADB}">
              <a16:predDERef xmlns:a16="http://schemas.microsoft.com/office/drawing/2014/main" pred="{C0B3F9AE-2084-424A-BF98-326B7606E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41CD391-4035-420A-A6B5-1D8F653A4D5E}"/>
            </a:ext>
            <a:ext uri="{147F2762-F138-4A5C-976F-8EAC2B608ADB}">
              <a16:predDERef xmlns:a16="http://schemas.microsoft.com/office/drawing/2014/main" pred="{C163744C-CE39-4437-9A1B-D77138C49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C243A69A-1B6B-4E1E-9DEB-CECFDEEA8305}"/>
            </a:ext>
            <a:ext uri="{147F2762-F138-4A5C-976F-8EAC2B608ADB}">
              <a16:predDERef xmlns:a16="http://schemas.microsoft.com/office/drawing/2014/main" pred="{F41CD391-4035-420A-A6B5-1D8F653A4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0E5B78CE-B7EB-4EB4-9F16-2EE199C0444B}"/>
            </a:ext>
            <a:ext uri="{147F2762-F138-4A5C-976F-8EAC2B608ADB}">
              <a16:predDERef xmlns:a16="http://schemas.microsoft.com/office/drawing/2014/main" pred="{C243A69A-1B6B-4E1E-9DEB-CECFDEEA8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707EF5FE-64E7-49F2-BABB-BB4F279810E7}"/>
            </a:ext>
            <a:ext uri="{147F2762-F138-4A5C-976F-8EAC2B608ADB}">
              <a16:predDERef xmlns:a16="http://schemas.microsoft.com/office/drawing/2014/main" pred="{0E5B78CE-B7EB-4EB4-9F16-2EE199C04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88B4F31-39A4-424E-951A-CC3590760292}"/>
            </a:ext>
            <a:ext uri="{147F2762-F138-4A5C-976F-8EAC2B608ADB}">
              <a16:predDERef xmlns:a16="http://schemas.microsoft.com/office/drawing/2014/main" pred="{707EF5FE-64E7-49F2-BABB-BB4F27981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7BB03EFC-2DDA-4FA3-9F62-9E7CAD485377}"/>
            </a:ext>
            <a:ext uri="{147F2762-F138-4A5C-976F-8EAC2B608ADB}">
              <a16:predDERef xmlns:a16="http://schemas.microsoft.com/office/drawing/2014/main" pred="{588B4F31-39A4-424E-951A-CC3590760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8D3D4DD-6A0D-4EB4-887D-F86F5F1775B4}"/>
            </a:ext>
            <a:ext uri="{147F2762-F138-4A5C-976F-8EAC2B608ADB}">
              <a16:predDERef xmlns:a16="http://schemas.microsoft.com/office/drawing/2014/main" pred="{7BB03EFC-2DDA-4FA3-9F62-9E7CAD485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120E208-5861-4488-B4E4-41E27E2D1F6F}"/>
            </a:ext>
            <a:ext uri="{147F2762-F138-4A5C-976F-8EAC2B608ADB}">
              <a16:predDERef xmlns:a16="http://schemas.microsoft.com/office/drawing/2014/main" pred="{48D3D4DD-6A0D-4EB4-887D-F86F5F177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A96C7832-E4B0-4FA1-9050-D711181091C0}"/>
            </a:ext>
            <a:ext uri="{147F2762-F138-4A5C-976F-8EAC2B608ADB}">
              <a16:predDERef xmlns:a16="http://schemas.microsoft.com/office/drawing/2014/main" pred="{8120E208-5861-4488-B4E4-41E27E2D1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8342BB18-E8B6-4691-A99C-5C4C840D887A}"/>
            </a:ext>
            <a:ext uri="{147F2762-F138-4A5C-976F-8EAC2B608ADB}">
              <a16:predDERef xmlns:a16="http://schemas.microsoft.com/office/drawing/2014/main" pred="{A96C7832-E4B0-4FA1-9050-D71118109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0CAB49BC-122B-4F08-8EF9-0A4F881BA8C0}"/>
            </a:ext>
            <a:ext uri="{147F2762-F138-4A5C-976F-8EAC2B608ADB}">
              <a16:predDERef xmlns:a16="http://schemas.microsoft.com/office/drawing/2014/main" pred="{8342BB18-E8B6-4691-A99C-5C4C840D8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D93E7FA-76B7-44DC-AD33-F5462792F3C9}"/>
            </a:ext>
            <a:ext uri="{147F2762-F138-4A5C-976F-8EAC2B608ADB}">
              <a16:predDERef xmlns:a16="http://schemas.microsoft.com/office/drawing/2014/main" pred="{0CAB49BC-122B-4F08-8EF9-0A4F881BA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72A61B09-0EC9-4DAC-999F-0941F7448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E3FDEB3A-107F-4E6F-A4B4-1FFA67CC3421}"/>
            </a:ext>
            <a:ext uri="{147F2762-F138-4A5C-976F-8EAC2B608ADB}">
              <a16:predDERef xmlns:a16="http://schemas.microsoft.com/office/drawing/2014/main" pred="{72A61B09-0EC9-4DAC-999F-0941F7448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0A78149-A9E9-4BC5-8EBE-4878369FF758}"/>
            </a:ext>
            <a:ext uri="{147F2762-F138-4A5C-976F-8EAC2B608ADB}">
              <a16:predDERef xmlns:a16="http://schemas.microsoft.com/office/drawing/2014/main" pred="{E3FDEB3A-107F-4E6F-A4B4-1FFA67C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F09C2D6-F604-45E7-813F-CDE190C956D9}"/>
            </a:ext>
            <a:ext uri="{147F2762-F138-4A5C-976F-8EAC2B608ADB}">
              <a16:predDERef xmlns:a16="http://schemas.microsoft.com/office/drawing/2014/main" pred="{D0A78149-A9E9-4BC5-8EBE-4878369FF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FB667B2D-6D44-476C-AA30-4453162FE8AC}"/>
            </a:ext>
            <a:ext uri="{147F2762-F138-4A5C-976F-8EAC2B608ADB}">
              <a16:predDERef xmlns:a16="http://schemas.microsoft.com/office/drawing/2014/main" pred="{EF09C2D6-F604-45E7-813F-CDE190C95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60CADDC9-06CD-47B4-A5DA-175659B18CD6}"/>
            </a:ext>
            <a:ext uri="{147F2762-F138-4A5C-976F-8EAC2B608ADB}">
              <a16:predDERef xmlns:a16="http://schemas.microsoft.com/office/drawing/2014/main" pred="{FB667B2D-6D44-476C-AA30-4453162FE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9E02357D-3ACD-4892-AC67-89D4E5A51500}"/>
            </a:ext>
            <a:ext uri="{147F2762-F138-4A5C-976F-8EAC2B608ADB}">
              <a16:predDERef xmlns:a16="http://schemas.microsoft.com/office/drawing/2014/main" pred="{60CADDC9-06CD-47B4-A5DA-175659B18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14F7E5E-BA04-4A63-B234-E07B8A1765B4}"/>
            </a:ext>
            <a:ext uri="{147F2762-F138-4A5C-976F-8EAC2B608ADB}">
              <a16:predDERef xmlns:a16="http://schemas.microsoft.com/office/drawing/2014/main" pred="{9E02357D-3ACD-4892-AC67-89D4E5A5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24DEDD05-AE8D-4896-85AE-6C1BCDCE4141}"/>
            </a:ext>
            <a:ext uri="{147F2762-F138-4A5C-976F-8EAC2B608ADB}">
              <a16:predDERef xmlns:a16="http://schemas.microsoft.com/office/drawing/2014/main" pred="{514F7E5E-BA04-4A63-B234-E07B8A176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1710C20-4D57-4268-BCB2-D113E5839321}"/>
            </a:ext>
            <a:ext uri="{147F2762-F138-4A5C-976F-8EAC2B608ADB}">
              <a16:predDERef xmlns:a16="http://schemas.microsoft.com/office/drawing/2014/main" pred="{24DEDD05-AE8D-4896-85AE-6C1BCDCE4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83351EA-C72C-4D22-9A94-D817689E73B9}"/>
            </a:ext>
            <a:ext uri="{147F2762-F138-4A5C-976F-8EAC2B608ADB}">
              <a16:predDERef xmlns:a16="http://schemas.microsoft.com/office/drawing/2014/main" pred="{E1710C20-4D57-4268-BCB2-D113E5839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7F7B516-84F8-45B4-BF24-F86D7F6EB455}"/>
            </a:ext>
            <a:ext uri="{147F2762-F138-4A5C-976F-8EAC2B608ADB}">
              <a16:predDERef xmlns:a16="http://schemas.microsoft.com/office/drawing/2014/main" pred="{783351EA-C72C-4D22-9A94-D817689E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CF3935DD-CB19-4FEB-BDDF-45BED26A54A0}"/>
            </a:ext>
            <a:ext uri="{147F2762-F138-4A5C-976F-8EAC2B608ADB}">
              <a16:predDERef xmlns:a16="http://schemas.microsoft.com/office/drawing/2014/main" pred="{07F7B516-84F8-45B4-BF24-F86D7F6EB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BC92E9E7-CF94-4694-8C02-C1FB10E9FAD4}"/>
            </a:ext>
            <a:ext uri="{147F2762-F138-4A5C-976F-8EAC2B608ADB}">
              <a16:predDERef xmlns:a16="http://schemas.microsoft.com/office/drawing/2014/main" pred="{CF3935DD-CB19-4FEB-BDDF-45BED26A5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A81ACE9-7926-4E7F-AB34-6FDB72C5D7C1}"/>
            </a:ext>
            <a:ext uri="{147F2762-F138-4A5C-976F-8EAC2B608ADB}">
              <a16:predDERef xmlns:a16="http://schemas.microsoft.com/office/drawing/2014/main" pred="{BC92E9E7-CF94-4694-8C02-C1FB10E9F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D03E4D02-174E-4DDB-9449-4763FBBDD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593FC639-6F8E-40D7-B5AA-C297751C8F23}"/>
            </a:ext>
            <a:ext uri="{147F2762-F138-4A5C-976F-8EAC2B608ADB}">
              <a16:predDERef xmlns:a16="http://schemas.microsoft.com/office/drawing/2014/main" pred="{D03E4D02-174E-4DDB-9449-4763FBBDD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FA4EF8A-1538-4702-A07B-EB4876CC8444}"/>
            </a:ext>
            <a:ext uri="{147F2762-F138-4A5C-976F-8EAC2B608ADB}">
              <a16:predDERef xmlns:a16="http://schemas.microsoft.com/office/drawing/2014/main" pred="{593FC639-6F8E-40D7-B5AA-C297751C8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A03D417-7891-4F1F-BD8B-EB7A98BE1316}"/>
            </a:ext>
            <a:ext uri="{147F2762-F138-4A5C-976F-8EAC2B608ADB}">
              <a16:predDERef xmlns:a16="http://schemas.microsoft.com/office/drawing/2014/main" pred="{EFA4EF8A-1538-4702-A07B-EB4876CC8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2A2F9542-245F-4723-92A9-8713D00D0AF2}"/>
            </a:ext>
            <a:ext uri="{147F2762-F138-4A5C-976F-8EAC2B608ADB}">
              <a16:predDERef xmlns:a16="http://schemas.microsoft.com/office/drawing/2014/main" pred="{EA03D417-7891-4F1F-BD8B-EB7A98BE1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ABDF7956-D642-4BE9-95A0-542FC1F9B84A}"/>
            </a:ext>
            <a:ext uri="{147F2762-F138-4A5C-976F-8EAC2B608ADB}">
              <a16:predDERef xmlns:a16="http://schemas.microsoft.com/office/drawing/2014/main" pred="{2A2F9542-245F-4723-92A9-8713D00D0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9C80AB80-CBEB-4BCE-9519-D78F8C28EBB9}"/>
            </a:ext>
            <a:ext uri="{147F2762-F138-4A5C-976F-8EAC2B608ADB}">
              <a16:predDERef xmlns:a16="http://schemas.microsoft.com/office/drawing/2014/main" pred="{ABDF7956-D642-4BE9-95A0-542FC1F9B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5409515-50EB-4631-BF39-15470C7262E2}"/>
            </a:ext>
            <a:ext uri="{147F2762-F138-4A5C-976F-8EAC2B608ADB}">
              <a16:predDERef xmlns:a16="http://schemas.microsoft.com/office/drawing/2014/main" pred="{9C80AB80-CBEB-4BCE-9519-D78F8C28E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39EF55FF-52B0-4DA8-B0B4-496B90F6D27A}"/>
            </a:ext>
            <a:ext uri="{147F2762-F138-4A5C-976F-8EAC2B608ADB}">
              <a16:predDERef xmlns:a16="http://schemas.microsoft.com/office/drawing/2014/main" pred="{A5409515-50EB-4631-BF39-15470C726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E68B400-A7D1-42FB-B896-4F41DA2B9C39}"/>
            </a:ext>
            <a:ext uri="{147F2762-F138-4A5C-976F-8EAC2B608ADB}">
              <a16:predDERef xmlns:a16="http://schemas.microsoft.com/office/drawing/2014/main" pred="{39EF55FF-52B0-4DA8-B0B4-496B90F6D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77B98A5-2F55-4C41-9F41-175B2013F7F5}"/>
            </a:ext>
            <a:ext uri="{147F2762-F138-4A5C-976F-8EAC2B608ADB}">
              <a16:predDERef xmlns:a16="http://schemas.microsoft.com/office/drawing/2014/main" pred="{9E68B400-A7D1-42FB-B896-4F41DA2B9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190B7BC-09FB-452F-BA0A-D01B748A7E8B}"/>
            </a:ext>
            <a:ext uri="{147F2762-F138-4A5C-976F-8EAC2B608ADB}">
              <a16:predDERef xmlns:a16="http://schemas.microsoft.com/office/drawing/2014/main" pred="{877B98A5-2F55-4C41-9F41-175B2013F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F5650114-A977-48FB-9C5C-A5975BA864F4}"/>
            </a:ext>
            <a:ext uri="{147F2762-F138-4A5C-976F-8EAC2B608ADB}">
              <a16:predDERef xmlns:a16="http://schemas.microsoft.com/office/drawing/2014/main" pred="{5190B7BC-09FB-452F-BA0A-D01B748A7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DBD4E14B-7251-486A-9E2A-D9D460FEC2D2}"/>
            </a:ext>
            <a:ext uri="{147F2762-F138-4A5C-976F-8EAC2B608ADB}">
              <a16:predDERef xmlns:a16="http://schemas.microsoft.com/office/drawing/2014/main" pred="{F5650114-A977-48FB-9C5C-A5975BA86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4F8C742-704B-4D4E-A902-0CD61E2E319E}"/>
            </a:ext>
            <a:ext uri="{147F2762-F138-4A5C-976F-8EAC2B608ADB}">
              <a16:predDERef xmlns:a16="http://schemas.microsoft.com/office/drawing/2014/main" pred="{DBD4E14B-7251-486A-9E2A-D9D460FEC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A94C0946-EF26-4C67-ABAE-4EFB332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49770195-3119-4115-B428-9D459B66CF85}"/>
            </a:ext>
            <a:ext uri="{147F2762-F138-4A5C-976F-8EAC2B608ADB}">
              <a16:predDERef xmlns:a16="http://schemas.microsoft.com/office/drawing/2014/main" pred="{A94C0946-EF26-4C67-ABAE-4EFB332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2E7E4E9-F080-4507-B5E8-B4DEDC2535A2}"/>
            </a:ext>
            <a:ext uri="{147F2762-F138-4A5C-976F-8EAC2B608ADB}">
              <a16:predDERef xmlns:a16="http://schemas.microsoft.com/office/drawing/2014/main" pred="{49770195-3119-4115-B428-9D459B66C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94DAF32-344A-4476-80D0-E0679852629C}"/>
            </a:ext>
            <a:ext uri="{147F2762-F138-4A5C-976F-8EAC2B608ADB}">
              <a16:predDERef xmlns:a16="http://schemas.microsoft.com/office/drawing/2014/main" pred="{72E7E4E9-F080-4507-B5E8-B4DEDC253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DAA2BDC1-F1E3-44AA-AF4B-B2BBE0CEBB7A}"/>
            </a:ext>
            <a:ext uri="{147F2762-F138-4A5C-976F-8EAC2B608ADB}">
              <a16:predDERef xmlns:a16="http://schemas.microsoft.com/office/drawing/2014/main" pred="{C94DAF32-344A-4476-80D0-E06798526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418AEF21-B5C5-4D9B-803C-CE5AEE8F12A2}"/>
            </a:ext>
            <a:ext uri="{147F2762-F138-4A5C-976F-8EAC2B608ADB}">
              <a16:predDERef xmlns:a16="http://schemas.microsoft.com/office/drawing/2014/main" pred="{DAA2BDC1-F1E3-44AA-AF4B-B2BBE0CEB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9127128E-CD91-4936-BBCA-B9E9E964EBBA}"/>
            </a:ext>
            <a:ext uri="{147F2762-F138-4A5C-976F-8EAC2B608ADB}">
              <a16:predDERef xmlns:a16="http://schemas.microsoft.com/office/drawing/2014/main" pred="{418AEF21-B5C5-4D9B-803C-CE5AEE8F1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B8AB609-A95B-488A-B386-47C7B3403E9C}"/>
            </a:ext>
            <a:ext uri="{147F2762-F138-4A5C-976F-8EAC2B608ADB}">
              <a16:predDERef xmlns:a16="http://schemas.microsoft.com/office/drawing/2014/main" pred="{9127128E-CD91-4936-BBCA-B9E9E964E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8696B6A9-56AB-4C9B-8590-DFB0453B8CA1}"/>
            </a:ext>
            <a:ext uri="{147F2762-F138-4A5C-976F-8EAC2B608ADB}">
              <a16:predDERef xmlns:a16="http://schemas.microsoft.com/office/drawing/2014/main" pred="{1B8AB609-A95B-488A-B386-47C7B3403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D1E8F61-362F-4120-8083-7FE4500DBD93}"/>
            </a:ext>
            <a:ext uri="{147F2762-F138-4A5C-976F-8EAC2B608ADB}">
              <a16:predDERef xmlns:a16="http://schemas.microsoft.com/office/drawing/2014/main" pred="{8696B6A9-56AB-4C9B-8590-DFB0453B8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11934CF-EA6B-401C-B5A9-0AC7A146FB2B}"/>
            </a:ext>
            <a:ext uri="{147F2762-F138-4A5C-976F-8EAC2B608ADB}">
              <a16:predDERef xmlns:a16="http://schemas.microsoft.com/office/drawing/2014/main" pred="{FD1E8F61-362F-4120-8083-7FE4500DB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5FBABF2-4EF0-48EF-87CE-6BB4AAC1A152}"/>
            </a:ext>
            <a:ext uri="{147F2762-F138-4A5C-976F-8EAC2B608ADB}">
              <a16:predDERef xmlns:a16="http://schemas.microsoft.com/office/drawing/2014/main" pred="{B11934CF-EA6B-401C-B5A9-0AC7A146F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7A00D228-3C98-473C-BDBB-B4809BE4A2A2}"/>
            </a:ext>
            <a:ext uri="{147F2762-F138-4A5C-976F-8EAC2B608ADB}">
              <a16:predDERef xmlns:a16="http://schemas.microsoft.com/office/drawing/2014/main" pred="{C5FBABF2-4EF0-48EF-87CE-6BB4AAC1A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DBDA1F0E-210D-414E-A401-856B14996714}"/>
            </a:ext>
            <a:ext uri="{147F2762-F138-4A5C-976F-8EAC2B608ADB}">
              <a16:predDERef xmlns:a16="http://schemas.microsoft.com/office/drawing/2014/main" pred="{7A00D228-3C98-473C-BDBB-B4809BE4A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FD07038-BE2A-4BE1-8316-CC1A650C0FD4}"/>
            </a:ext>
            <a:ext uri="{147F2762-F138-4A5C-976F-8EAC2B608ADB}">
              <a16:predDERef xmlns:a16="http://schemas.microsoft.com/office/drawing/2014/main" pred="{DBDA1F0E-210D-414E-A401-856B14996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037C0521-A157-4FF8-9994-C515CACD3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9017417B-E8C8-406C-8D37-AC7BFF01184B}"/>
            </a:ext>
            <a:ext uri="{147F2762-F138-4A5C-976F-8EAC2B608ADB}">
              <a16:predDERef xmlns:a16="http://schemas.microsoft.com/office/drawing/2014/main" pred="{037C0521-A157-4FF8-9994-C515CACD3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EACE184-F1E1-4B19-AE24-4ADC3DF1395D}"/>
            </a:ext>
            <a:ext uri="{147F2762-F138-4A5C-976F-8EAC2B608ADB}">
              <a16:predDERef xmlns:a16="http://schemas.microsoft.com/office/drawing/2014/main" pred="{9017417B-E8C8-406C-8D37-AC7BFF011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0904C79-82EB-44E0-BFF2-6206CF191B7E}"/>
            </a:ext>
            <a:ext uri="{147F2762-F138-4A5C-976F-8EAC2B608ADB}">
              <a16:predDERef xmlns:a16="http://schemas.microsoft.com/office/drawing/2014/main" pred="{DEACE184-F1E1-4B19-AE24-4ADC3DF13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2425F802-A85B-421E-AC23-2DB962CE649C}"/>
            </a:ext>
            <a:ext uri="{147F2762-F138-4A5C-976F-8EAC2B608ADB}">
              <a16:predDERef xmlns:a16="http://schemas.microsoft.com/office/drawing/2014/main" pred="{20904C79-82EB-44E0-BFF2-6206CF191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930A0A3F-0F08-4C0A-80D5-5A6AD49DF28C}"/>
            </a:ext>
            <a:ext uri="{147F2762-F138-4A5C-976F-8EAC2B608ADB}">
              <a16:predDERef xmlns:a16="http://schemas.microsoft.com/office/drawing/2014/main" pred="{2425F802-A85B-421E-AC23-2DB962CE6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389150CA-6BEE-4331-AFE5-7466848B9477}"/>
            </a:ext>
            <a:ext uri="{147F2762-F138-4A5C-976F-8EAC2B608ADB}">
              <a16:predDERef xmlns:a16="http://schemas.microsoft.com/office/drawing/2014/main" pred="{930A0A3F-0F08-4C0A-80D5-5A6AD49DF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2B905EA1-C892-434B-AEAC-32D852CAED48}"/>
            </a:ext>
            <a:ext uri="{147F2762-F138-4A5C-976F-8EAC2B608ADB}">
              <a16:predDERef xmlns:a16="http://schemas.microsoft.com/office/drawing/2014/main" pred="{389150CA-6BEE-4331-AFE5-7466848B9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D5806187-DE5F-4FB5-94C3-D85E2EC07D55}"/>
            </a:ext>
            <a:ext uri="{147F2762-F138-4A5C-976F-8EAC2B608ADB}">
              <a16:predDERef xmlns:a16="http://schemas.microsoft.com/office/drawing/2014/main" pred="{2B905EA1-C892-434B-AEAC-32D852CA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585B572-9B0A-4C64-A098-5C0248B3C06B}"/>
            </a:ext>
            <a:ext uri="{147F2762-F138-4A5C-976F-8EAC2B608ADB}">
              <a16:predDERef xmlns:a16="http://schemas.microsoft.com/office/drawing/2014/main" pred="{D5806187-DE5F-4FB5-94C3-D85E2EC07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8641242-6979-41CD-808C-AA9570EB788D}"/>
            </a:ext>
            <a:ext uri="{147F2762-F138-4A5C-976F-8EAC2B608ADB}">
              <a16:predDERef xmlns:a16="http://schemas.microsoft.com/office/drawing/2014/main" pred="{3585B572-9B0A-4C64-A098-5C0248B3C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0EB89C4-45D6-40A7-81CF-F867A99C6F9F}"/>
            </a:ext>
            <a:ext uri="{147F2762-F138-4A5C-976F-8EAC2B608ADB}">
              <a16:predDERef xmlns:a16="http://schemas.microsoft.com/office/drawing/2014/main" pred="{B8641242-6979-41CD-808C-AA9570EB7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E8C32EB7-4D31-4143-853D-A7385081E857}"/>
            </a:ext>
            <a:ext uri="{147F2762-F138-4A5C-976F-8EAC2B608ADB}">
              <a16:predDERef xmlns:a16="http://schemas.microsoft.com/office/drawing/2014/main" pred="{40EB89C4-45D6-40A7-81CF-F867A99C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C3969A76-6F6F-48DF-9B00-6440E8DA3EED}"/>
            </a:ext>
            <a:ext uri="{147F2762-F138-4A5C-976F-8EAC2B608ADB}">
              <a16:predDERef xmlns:a16="http://schemas.microsoft.com/office/drawing/2014/main" pred="{E8C32EB7-4D31-4143-853D-A7385081E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C0F3F31-DE11-4F13-A19F-12F0047C97AD}"/>
            </a:ext>
            <a:ext uri="{147F2762-F138-4A5C-976F-8EAC2B608ADB}">
              <a16:predDERef xmlns:a16="http://schemas.microsoft.com/office/drawing/2014/main" pred="{C3969A76-6F6F-48DF-9B00-6440E8DA3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EA7372B7-23A2-41B9-8D43-173C886C9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24C0DC04-330B-406F-A8A3-F4BAA7E3AE7E}"/>
            </a:ext>
            <a:ext uri="{147F2762-F138-4A5C-976F-8EAC2B608ADB}">
              <a16:predDERef xmlns:a16="http://schemas.microsoft.com/office/drawing/2014/main" pred="{EA7372B7-23A2-41B9-8D43-173C886C9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0C2F3E5-F2B6-4DC8-AC3D-84B5073D5C43}"/>
            </a:ext>
            <a:ext uri="{147F2762-F138-4A5C-976F-8EAC2B608ADB}">
              <a16:predDERef xmlns:a16="http://schemas.microsoft.com/office/drawing/2014/main" pred="{24C0DC04-330B-406F-A8A3-F4BAA7E3A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CFC8563-90ED-4B48-AD5B-FA1357564EF5}"/>
            </a:ext>
            <a:ext uri="{147F2762-F138-4A5C-976F-8EAC2B608ADB}">
              <a16:predDERef xmlns:a16="http://schemas.microsoft.com/office/drawing/2014/main" pred="{40C2F3E5-F2B6-4DC8-AC3D-84B5073D5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9CEDD6A2-9296-4835-B406-4929DCCC84FA}"/>
            </a:ext>
            <a:ext uri="{147F2762-F138-4A5C-976F-8EAC2B608ADB}">
              <a16:predDERef xmlns:a16="http://schemas.microsoft.com/office/drawing/2014/main" pred="{BCFC8563-90ED-4B48-AD5B-FA1357564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332C6764-2A65-4F3B-9F19-31D77559E620}"/>
            </a:ext>
            <a:ext uri="{147F2762-F138-4A5C-976F-8EAC2B608ADB}">
              <a16:predDERef xmlns:a16="http://schemas.microsoft.com/office/drawing/2014/main" pred="{9CEDD6A2-9296-4835-B406-4929DCCC8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823F2050-997F-4927-B6CE-7F1D62371288}"/>
            </a:ext>
            <a:ext uri="{147F2762-F138-4A5C-976F-8EAC2B608ADB}">
              <a16:predDERef xmlns:a16="http://schemas.microsoft.com/office/drawing/2014/main" pred="{332C6764-2A65-4F3B-9F19-31D77559E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95E5D2E-44F2-479E-8D6C-17EB87985AAB}"/>
            </a:ext>
            <a:ext uri="{147F2762-F138-4A5C-976F-8EAC2B608ADB}">
              <a16:predDERef xmlns:a16="http://schemas.microsoft.com/office/drawing/2014/main" pred="{823F2050-997F-4927-B6CE-7F1D62371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06D2DD25-2A0D-4E10-9545-F5BC736E30F7}"/>
            </a:ext>
            <a:ext uri="{147F2762-F138-4A5C-976F-8EAC2B608ADB}">
              <a16:predDERef xmlns:a16="http://schemas.microsoft.com/office/drawing/2014/main" pred="{A95E5D2E-44F2-479E-8D6C-17EB87985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F622B58-1F31-4ABE-89B6-C32D310317D4}"/>
            </a:ext>
            <a:ext uri="{147F2762-F138-4A5C-976F-8EAC2B608ADB}">
              <a16:predDERef xmlns:a16="http://schemas.microsoft.com/office/drawing/2014/main" pred="{06D2DD25-2A0D-4E10-9545-F5BC736E3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F0FA93F-5D46-4EC0-A940-183D1BCD79A0}"/>
            </a:ext>
            <a:ext uri="{147F2762-F138-4A5C-976F-8EAC2B608ADB}">
              <a16:predDERef xmlns:a16="http://schemas.microsoft.com/office/drawing/2014/main" pred="{4F622B58-1F31-4ABE-89B6-C32D31031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EF666B1-6468-465D-B340-7B21FDC2FD7A}"/>
            </a:ext>
            <a:ext uri="{147F2762-F138-4A5C-976F-8EAC2B608ADB}">
              <a16:predDERef xmlns:a16="http://schemas.microsoft.com/office/drawing/2014/main" pred="{6F0FA93F-5D46-4EC0-A940-183D1BCD7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84341FF9-5282-44FE-AC45-8CE484D742E8}"/>
            </a:ext>
            <a:ext uri="{147F2762-F138-4A5C-976F-8EAC2B608ADB}">
              <a16:predDERef xmlns:a16="http://schemas.microsoft.com/office/drawing/2014/main" pred="{EEF666B1-6468-465D-B340-7B21FDC2F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F6122C52-9DD0-4913-A526-9470F69ED615}"/>
            </a:ext>
            <a:ext uri="{147F2762-F138-4A5C-976F-8EAC2B608ADB}">
              <a16:predDERef xmlns:a16="http://schemas.microsoft.com/office/drawing/2014/main" pred="{84341FF9-5282-44FE-AC45-8CE484D74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C7B8FDA-3BE9-4238-805A-2763E90D2405}"/>
            </a:ext>
            <a:ext uri="{147F2762-F138-4A5C-976F-8EAC2B608ADB}">
              <a16:predDERef xmlns:a16="http://schemas.microsoft.com/office/drawing/2014/main" pred="{F6122C52-9DD0-4913-A526-9470F69ED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7AFA48E2-4B1C-46AF-9F0F-4EA749667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22153F99-A50C-48C3-BAC9-24F737BC46D1}"/>
            </a:ext>
            <a:ext uri="{147F2762-F138-4A5C-976F-8EAC2B608ADB}">
              <a16:predDERef xmlns:a16="http://schemas.microsoft.com/office/drawing/2014/main" pred="{7AFA48E2-4B1C-46AF-9F0F-4EA749667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AE6C6C74-B24A-407E-B3A2-972B0EE0A0D3}"/>
            </a:ext>
            <a:ext uri="{147F2762-F138-4A5C-976F-8EAC2B608ADB}">
              <a16:predDERef xmlns:a16="http://schemas.microsoft.com/office/drawing/2014/main" pred="{22153F99-A50C-48C3-BAC9-24F737BC4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85DF834-6A8A-440F-A321-3F8AE965DCB0}"/>
            </a:ext>
            <a:ext uri="{147F2762-F138-4A5C-976F-8EAC2B608ADB}">
              <a16:predDERef xmlns:a16="http://schemas.microsoft.com/office/drawing/2014/main" pred="{AE6C6C74-B24A-407E-B3A2-972B0EE0A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A03542C2-E484-4F59-9783-2A4326AF70C8}"/>
            </a:ext>
            <a:ext uri="{147F2762-F138-4A5C-976F-8EAC2B608ADB}">
              <a16:predDERef xmlns:a16="http://schemas.microsoft.com/office/drawing/2014/main" pred="{F85DF834-6A8A-440F-A321-3F8AE965D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B95C66DB-596F-484D-82E6-A57071F6ED94}"/>
            </a:ext>
            <a:ext uri="{147F2762-F138-4A5C-976F-8EAC2B608ADB}">
              <a16:predDERef xmlns:a16="http://schemas.microsoft.com/office/drawing/2014/main" pred="{A03542C2-E484-4F59-9783-2A4326AF7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49CD22F7-D064-48E5-88F8-8B49920AC098}"/>
            </a:ext>
            <a:ext uri="{147F2762-F138-4A5C-976F-8EAC2B608ADB}">
              <a16:predDERef xmlns:a16="http://schemas.microsoft.com/office/drawing/2014/main" pred="{B95C66DB-596F-484D-82E6-A57071F6E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DD41C11-4D3A-4366-9A15-0EBE07D38B13}"/>
            </a:ext>
            <a:ext uri="{147F2762-F138-4A5C-976F-8EAC2B608ADB}">
              <a16:predDERef xmlns:a16="http://schemas.microsoft.com/office/drawing/2014/main" pred="{49CD22F7-D064-48E5-88F8-8B49920AC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46361C31-08B3-4B3E-B7CF-4D3FF98CC77E}"/>
            </a:ext>
            <a:ext uri="{147F2762-F138-4A5C-976F-8EAC2B608ADB}">
              <a16:predDERef xmlns:a16="http://schemas.microsoft.com/office/drawing/2014/main" pred="{EDD41C11-4D3A-4366-9A15-0EBE07D38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295148A-A2D6-4681-9CA4-C2842E0AA9D7}"/>
            </a:ext>
            <a:ext uri="{147F2762-F138-4A5C-976F-8EAC2B608ADB}">
              <a16:predDERef xmlns:a16="http://schemas.microsoft.com/office/drawing/2014/main" pred="{46361C31-08B3-4B3E-B7CF-4D3FF98CC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EF123C2-9D17-47D6-A039-6D0D7DBDF440}"/>
            </a:ext>
            <a:ext uri="{147F2762-F138-4A5C-976F-8EAC2B608ADB}">
              <a16:predDERef xmlns:a16="http://schemas.microsoft.com/office/drawing/2014/main" pred="{D295148A-A2D6-4681-9CA4-C2842E0AA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207683C-D01E-42C4-AB4B-E02255740D9F}"/>
            </a:ext>
            <a:ext uri="{147F2762-F138-4A5C-976F-8EAC2B608ADB}">
              <a16:predDERef xmlns:a16="http://schemas.microsoft.com/office/drawing/2014/main" pred="{EEF123C2-9D17-47D6-A039-6D0D7DBDF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EA43CA48-40F1-4A99-ABC7-C7D826F7C9A2}"/>
            </a:ext>
            <a:ext uri="{147F2762-F138-4A5C-976F-8EAC2B608ADB}">
              <a16:predDERef xmlns:a16="http://schemas.microsoft.com/office/drawing/2014/main" pred="{B207683C-D01E-42C4-AB4B-E02255740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FAFB1328-7552-42DF-AB40-4D727ACD5E5A}"/>
            </a:ext>
            <a:ext uri="{147F2762-F138-4A5C-976F-8EAC2B608ADB}">
              <a16:predDERef xmlns:a16="http://schemas.microsoft.com/office/drawing/2014/main" pred="{EA43CA48-40F1-4A99-ABC7-C7D826F7C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EC3CE46-1255-4A9B-BA6C-0C5B3CFDB591}"/>
            </a:ext>
            <a:ext uri="{147F2762-F138-4A5C-976F-8EAC2B608ADB}">
              <a16:predDERef xmlns:a16="http://schemas.microsoft.com/office/drawing/2014/main" pred="{FAFB1328-7552-42DF-AB40-4D727ACD5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B201B03A-70ED-46FA-BCF9-64D02D7EA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C0ABAE6B-3D36-4FD5-BA37-934BBE646D3E}"/>
            </a:ext>
            <a:ext uri="{147F2762-F138-4A5C-976F-8EAC2B608ADB}">
              <a16:predDERef xmlns:a16="http://schemas.microsoft.com/office/drawing/2014/main" pred="{B201B03A-70ED-46FA-BCF9-64D02D7EA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6B6E28D2-45D6-4E53-9990-81571F95EB4A}"/>
            </a:ext>
            <a:ext uri="{147F2762-F138-4A5C-976F-8EAC2B608ADB}">
              <a16:predDERef xmlns:a16="http://schemas.microsoft.com/office/drawing/2014/main" pred="{C0ABAE6B-3D36-4FD5-BA37-934BBE646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69139FA-D4A7-485B-BE54-BB1523F051D7}"/>
            </a:ext>
            <a:ext uri="{147F2762-F138-4A5C-976F-8EAC2B608ADB}">
              <a16:predDERef xmlns:a16="http://schemas.microsoft.com/office/drawing/2014/main" pred="{6B6E28D2-45D6-4E53-9990-81571F95E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D3E1C984-3864-4909-AC03-92DD8BC5AC2F}"/>
            </a:ext>
            <a:ext uri="{147F2762-F138-4A5C-976F-8EAC2B608ADB}">
              <a16:predDERef xmlns:a16="http://schemas.microsoft.com/office/drawing/2014/main" pred="{669139FA-D4A7-485B-BE54-BB1523F05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39B89077-0020-40CB-A7F8-4FB4380C0030}"/>
            </a:ext>
            <a:ext uri="{147F2762-F138-4A5C-976F-8EAC2B608ADB}">
              <a16:predDERef xmlns:a16="http://schemas.microsoft.com/office/drawing/2014/main" pred="{D3E1C984-3864-4909-AC03-92DD8BC5A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655D0B2A-F11C-45F2-8EB3-F95DD26BCCAC}"/>
            </a:ext>
            <a:ext uri="{147F2762-F138-4A5C-976F-8EAC2B608ADB}">
              <a16:predDERef xmlns:a16="http://schemas.microsoft.com/office/drawing/2014/main" pred="{39B89077-0020-40CB-A7F8-4FB4380C0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82E6335-48EF-4B1B-9074-F3DF280B719B}"/>
            </a:ext>
            <a:ext uri="{147F2762-F138-4A5C-976F-8EAC2B608ADB}">
              <a16:predDERef xmlns:a16="http://schemas.microsoft.com/office/drawing/2014/main" pred="{655D0B2A-F11C-45F2-8EB3-F95DD26BC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CB99D626-0774-476F-865E-14F7B8567058}"/>
            </a:ext>
            <a:ext uri="{147F2762-F138-4A5C-976F-8EAC2B608ADB}">
              <a16:predDERef xmlns:a16="http://schemas.microsoft.com/office/drawing/2014/main" pred="{C82E6335-48EF-4B1B-9074-F3DF280B7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98EF79A-9E35-4E73-8314-4002DB0C22A6}"/>
            </a:ext>
            <a:ext uri="{147F2762-F138-4A5C-976F-8EAC2B608ADB}">
              <a16:predDERef xmlns:a16="http://schemas.microsoft.com/office/drawing/2014/main" pred="{CB99D626-0774-476F-865E-14F7B8567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1C7765C-EF1E-444B-9FC4-FD0707F66744}"/>
            </a:ext>
            <a:ext uri="{147F2762-F138-4A5C-976F-8EAC2B608ADB}">
              <a16:predDERef xmlns:a16="http://schemas.microsoft.com/office/drawing/2014/main" pred="{298EF79A-9E35-4E73-8314-4002DB0C2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9DD36C4-C9F3-49B4-9310-A40331518322}"/>
            </a:ext>
            <a:ext uri="{147F2762-F138-4A5C-976F-8EAC2B608ADB}">
              <a16:predDERef xmlns:a16="http://schemas.microsoft.com/office/drawing/2014/main" pred="{E1C7765C-EF1E-444B-9FC4-FD0707F66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7A00A120-7106-4961-9443-D35637BCBC08}"/>
            </a:ext>
            <a:ext uri="{147F2762-F138-4A5C-976F-8EAC2B608ADB}">
              <a16:predDERef xmlns:a16="http://schemas.microsoft.com/office/drawing/2014/main" pred="{59DD36C4-C9F3-49B4-9310-A40331518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B2D9D022-80C5-461F-ADF1-47718C146A4A}"/>
            </a:ext>
            <a:ext uri="{147F2762-F138-4A5C-976F-8EAC2B608ADB}">
              <a16:predDERef xmlns:a16="http://schemas.microsoft.com/office/drawing/2014/main" pred="{7A00A120-7106-4961-9443-D35637BCB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50AC7E7-55A4-4297-B031-1177DE1B1BE4}"/>
            </a:ext>
            <a:ext uri="{147F2762-F138-4A5C-976F-8EAC2B608ADB}">
              <a16:predDERef xmlns:a16="http://schemas.microsoft.com/office/drawing/2014/main" pred="{B2D9D022-80C5-461F-ADF1-47718C146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6E48F15A-330A-4627-AB0A-0363C10AA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DF4AE9EC-A1C5-41E8-9686-6626A8DF17B5}"/>
            </a:ext>
            <a:ext uri="{147F2762-F138-4A5C-976F-8EAC2B608ADB}">
              <a16:predDERef xmlns:a16="http://schemas.microsoft.com/office/drawing/2014/main" pred="{6E48F15A-330A-4627-AB0A-0363C10AA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A6EC9A4B-1C0B-4A4C-9811-CF62E3A77088}"/>
            </a:ext>
            <a:ext uri="{147F2762-F138-4A5C-976F-8EAC2B608ADB}">
              <a16:predDERef xmlns:a16="http://schemas.microsoft.com/office/drawing/2014/main" pred="{DF4AE9EC-A1C5-41E8-9686-6626A8DF1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BE8C530-AE39-4E7E-9E10-FF74D8864B06}"/>
            </a:ext>
            <a:ext uri="{147F2762-F138-4A5C-976F-8EAC2B608ADB}">
              <a16:predDERef xmlns:a16="http://schemas.microsoft.com/office/drawing/2014/main" pred="{A6EC9A4B-1C0B-4A4C-9811-CF62E3A77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6711028A-A170-4325-99C6-31884FB1CE2D}"/>
            </a:ext>
            <a:ext uri="{147F2762-F138-4A5C-976F-8EAC2B608ADB}">
              <a16:predDERef xmlns:a16="http://schemas.microsoft.com/office/drawing/2014/main" pred="{ABE8C530-AE39-4E7E-9E10-FF74D8864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9E8C4E75-790C-4264-A83C-2551783483D6}"/>
            </a:ext>
            <a:ext uri="{147F2762-F138-4A5C-976F-8EAC2B608ADB}">
              <a16:predDERef xmlns:a16="http://schemas.microsoft.com/office/drawing/2014/main" pred="{6711028A-A170-4325-99C6-31884FB1C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BF27A368-CD88-4F17-B8FE-186C918BCD7D}"/>
            </a:ext>
            <a:ext uri="{147F2762-F138-4A5C-976F-8EAC2B608ADB}">
              <a16:predDERef xmlns:a16="http://schemas.microsoft.com/office/drawing/2014/main" pred="{9E8C4E75-790C-4264-A83C-255178348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884849F-881E-4496-ADC7-CAE2910E1FE4}"/>
            </a:ext>
            <a:ext uri="{147F2762-F138-4A5C-976F-8EAC2B608ADB}">
              <a16:predDERef xmlns:a16="http://schemas.microsoft.com/office/drawing/2014/main" pred="{BF27A368-CD88-4F17-B8FE-186C918BC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AA479F2C-CF79-4CA1-BA20-DF9B5922C469}"/>
            </a:ext>
            <a:ext uri="{147F2762-F138-4A5C-976F-8EAC2B608ADB}">
              <a16:predDERef xmlns:a16="http://schemas.microsoft.com/office/drawing/2014/main" pred="{B884849F-881E-4496-ADC7-CAE2910E1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6BC3D3C-A55B-46DE-BF4E-9B957075973F}"/>
            </a:ext>
            <a:ext uri="{147F2762-F138-4A5C-976F-8EAC2B608ADB}">
              <a16:predDERef xmlns:a16="http://schemas.microsoft.com/office/drawing/2014/main" pred="{AA479F2C-CF79-4CA1-BA20-DF9B5922C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4B08187-24C0-45B8-9C57-C4145354FB2A}"/>
            </a:ext>
            <a:ext uri="{147F2762-F138-4A5C-976F-8EAC2B608ADB}">
              <a16:predDERef xmlns:a16="http://schemas.microsoft.com/office/drawing/2014/main" pred="{86BC3D3C-A55B-46DE-BF4E-9B957075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58FF37F-1590-4908-BE9A-10273BB38D77}"/>
            </a:ext>
            <a:ext uri="{147F2762-F138-4A5C-976F-8EAC2B608ADB}">
              <a16:predDERef xmlns:a16="http://schemas.microsoft.com/office/drawing/2014/main" pred="{74B08187-24C0-45B8-9C57-C4145354F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2D28E142-DB59-490A-887B-7CC3E4EDC66F}"/>
            </a:ext>
            <a:ext uri="{147F2762-F138-4A5C-976F-8EAC2B608ADB}">
              <a16:predDERef xmlns:a16="http://schemas.microsoft.com/office/drawing/2014/main" pred="{558FF37F-1590-4908-BE9A-10273BB38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F2EF11B3-1082-4091-A06E-26114E7A34BF}"/>
            </a:ext>
            <a:ext uri="{147F2762-F138-4A5C-976F-8EAC2B608ADB}">
              <a16:predDERef xmlns:a16="http://schemas.microsoft.com/office/drawing/2014/main" pred="{2D28E142-DB59-490A-887B-7CC3E4EDC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195CB16-AFF0-4E97-8276-38CEBE60D75C}"/>
            </a:ext>
            <a:ext uri="{147F2762-F138-4A5C-976F-8EAC2B608ADB}">
              <a16:predDERef xmlns:a16="http://schemas.microsoft.com/office/drawing/2014/main" pred="{F2EF11B3-1082-4091-A06E-26114E7A3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7713BF70-852E-46C6-A87D-6F053666B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F6B52B58-379B-4EDF-8155-7B21D119776D}"/>
            </a:ext>
            <a:ext uri="{147F2762-F138-4A5C-976F-8EAC2B608ADB}">
              <a16:predDERef xmlns:a16="http://schemas.microsoft.com/office/drawing/2014/main" pred="{7713BF70-852E-46C6-A87D-6F053666B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A3F7430-A3B0-437E-B6C8-5E5962DD287E}"/>
            </a:ext>
            <a:ext uri="{147F2762-F138-4A5C-976F-8EAC2B608ADB}">
              <a16:predDERef xmlns:a16="http://schemas.microsoft.com/office/drawing/2014/main" pred="{F6B52B58-379B-4EDF-8155-7B21D1197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86FC736-C614-442A-94CA-B88E93BECCF3}"/>
            </a:ext>
            <a:ext uri="{147F2762-F138-4A5C-976F-8EAC2B608ADB}">
              <a16:predDERef xmlns:a16="http://schemas.microsoft.com/office/drawing/2014/main" pred="{4A3F7430-A3B0-437E-B6C8-5E5962DD2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504C519A-8881-455D-A3A1-15467939C27A}"/>
            </a:ext>
            <a:ext uri="{147F2762-F138-4A5C-976F-8EAC2B608ADB}">
              <a16:predDERef xmlns:a16="http://schemas.microsoft.com/office/drawing/2014/main" pred="{786FC736-C614-442A-94CA-B88E93BEC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22E062B5-AAF5-4D8F-B65C-23A83FC3F292}"/>
            </a:ext>
            <a:ext uri="{147F2762-F138-4A5C-976F-8EAC2B608ADB}">
              <a16:predDERef xmlns:a16="http://schemas.microsoft.com/office/drawing/2014/main" pred="{504C519A-8881-455D-A3A1-15467939C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AA4A6911-35C1-4DE6-BD29-00CE61BDC37E}"/>
            </a:ext>
            <a:ext uri="{147F2762-F138-4A5C-976F-8EAC2B608ADB}">
              <a16:predDERef xmlns:a16="http://schemas.microsoft.com/office/drawing/2014/main" pred="{22E062B5-AAF5-4D8F-B65C-23A83FC3F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2452E168-2E91-49A3-8B28-EE9EA0E1F6C1}"/>
            </a:ext>
            <a:ext uri="{147F2762-F138-4A5C-976F-8EAC2B608ADB}">
              <a16:predDERef xmlns:a16="http://schemas.microsoft.com/office/drawing/2014/main" pred="{AA4A6911-35C1-4DE6-BD29-00CE61BDC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DCAF2A4A-B78C-4768-9FB2-32535AAED108}"/>
            </a:ext>
            <a:ext uri="{147F2762-F138-4A5C-976F-8EAC2B608ADB}">
              <a16:predDERef xmlns:a16="http://schemas.microsoft.com/office/drawing/2014/main" pred="{2452E168-2E91-49A3-8B28-EE9EA0E1F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E8CAF0D-E187-4AFE-B6D0-2CCAEE304060}"/>
            </a:ext>
            <a:ext uri="{147F2762-F138-4A5C-976F-8EAC2B608ADB}">
              <a16:predDERef xmlns:a16="http://schemas.microsoft.com/office/drawing/2014/main" pred="{DCAF2A4A-B78C-4768-9FB2-32535AAED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54CCB6D-A566-40F0-88D0-719172DF9355}"/>
            </a:ext>
            <a:ext uri="{147F2762-F138-4A5C-976F-8EAC2B608ADB}">
              <a16:predDERef xmlns:a16="http://schemas.microsoft.com/office/drawing/2014/main" pred="{2E8CAF0D-E187-4AFE-B6D0-2CCAEE304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39F26A6-0C52-47E9-BD4B-A6B6AE82A612}"/>
            </a:ext>
            <a:ext uri="{147F2762-F138-4A5C-976F-8EAC2B608ADB}">
              <a16:predDERef xmlns:a16="http://schemas.microsoft.com/office/drawing/2014/main" pred="{E54CCB6D-A566-40F0-88D0-719172DF9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2C265D0D-8F07-444B-9D54-E6DAFE36C9FA}"/>
            </a:ext>
            <a:ext uri="{147F2762-F138-4A5C-976F-8EAC2B608ADB}">
              <a16:predDERef xmlns:a16="http://schemas.microsoft.com/office/drawing/2014/main" pred="{C39F26A6-0C52-47E9-BD4B-A6B6AE82A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989FD629-1597-4EA6-A5D2-2BBA84ADC58D}"/>
            </a:ext>
            <a:ext uri="{147F2762-F138-4A5C-976F-8EAC2B608ADB}">
              <a16:predDERef xmlns:a16="http://schemas.microsoft.com/office/drawing/2014/main" pred="{2C265D0D-8F07-444B-9D54-E6DAFE36C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1096A2E-CD28-416E-BB69-18C2503B8647}"/>
            </a:ext>
            <a:ext uri="{147F2762-F138-4A5C-976F-8EAC2B608ADB}">
              <a16:predDERef xmlns:a16="http://schemas.microsoft.com/office/drawing/2014/main" pred="{989FD629-1597-4EA6-A5D2-2BBA84ADC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4439891F-2C3B-4C79-BACB-6DC9D831E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3F06BCF2-1D3F-4B7B-A22B-021B8DF6B136}"/>
            </a:ext>
            <a:ext uri="{147F2762-F138-4A5C-976F-8EAC2B608ADB}">
              <a16:predDERef xmlns:a16="http://schemas.microsoft.com/office/drawing/2014/main" pred="{4439891F-2C3B-4C79-BACB-6DC9D831E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98091A4-1A6B-4C99-ABF2-7B19AF1BFEC3}"/>
            </a:ext>
            <a:ext uri="{147F2762-F138-4A5C-976F-8EAC2B608ADB}">
              <a16:predDERef xmlns:a16="http://schemas.microsoft.com/office/drawing/2014/main" pred="{3F06BCF2-1D3F-4B7B-A22B-021B8DF6B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FA8157E-D718-4B23-97F7-4F1339332CB7}"/>
            </a:ext>
            <a:ext uri="{147F2762-F138-4A5C-976F-8EAC2B608ADB}">
              <a16:predDERef xmlns:a16="http://schemas.microsoft.com/office/drawing/2014/main" pred="{F98091A4-1A6B-4C99-ABF2-7B19AF1BF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557B3303-60C4-4AE5-8673-9CABB4E7E281}"/>
            </a:ext>
            <a:ext uri="{147F2762-F138-4A5C-976F-8EAC2B608ADB}">
              <a16:predDERef xmlns:a16="http://schemas.microsoft.com/office/drawing/2014/main" pred="{CFA8157E-D718-4B23-97F7-4F1339332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B21438B1-04A0-4569-B952-01C676039B81}"/>
            </a:ext>
            <a:ext uri="{147F2762-F138-4A5C-976F-8EAC2B608ADB}">
              <a16:predDERef xmlns:a16="http://schemas.microsoft.com/office/drawing/2014/main" pred="{557B3303-60C4-4AE5-8673-9CABB4E7E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DB1BB48B-D7F9-4B5C-B116-A5E3A4AD3AB1}"/>
            </a:ext>
            <a:ext uri="{147F2762-F138-4A5C-976F-8EAC2B608ADB}">
              <a16:predDERef xmlns:a16="http://schemas.microsoft.com/office/drawing/2014/main" pred="{B21438B1-04A0-4569-B952-01C676039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B2728E4-F412-4AD7-981A-1ACD497CBABB}"/>
            </a:ext>
            <a:ext uri="{147F2762-F138-4A5C-976F-8EAC2B608ADB}">
              <a16:predDERef xmlns:a16="http://schemas.microsoft.com/office/drawing/2014/main" pred="{DB1BB48B-D7F9-4B5C-B116-A5E3A4AD3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F0B9EA50-4CCC-4EDC-911E-DEBE0473B10B}"/>
            </a:ext>
            <a:ext uri="{147F2762-F138-4A5C-976F-8EAC2B608ADB}">
              <a16:predDERef xmlns:a16="http://schemas.microsoft.com/office/drawing/2014/main" pred="{3B2728E4-F412-4AD7-981A-1ACD497CB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5595158-85F7-4BB6-808B-17853D330FA0}"/>
            </a:ext>
            <a:ext uri="{147F2762-F138-4A5C-976F-8EAC2B608ADB}">
              <a16:predDERef xmlns:a16="http://schemas.microsoft.com/office/drawing/2014/main" pred="{F0B9EA50-4CCC-4EDC-911E-DEBE0473B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97D76FB-F340-4FFC-BEB2-890236C6E3FD}"/>
            </a:ext>
            <a:ext uri="{147F2762-F138-4A5C-976F-8EAC2B608ADB}">
              <a16:predDERef xmlns:a16="http://schemas.microsoft.com/office/drawing/2014/main" pred="{25595158-85F7-4BB6-808B-17853D330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F5121C3-8DD5-421F-B298-6AF526C2B406}"/>
            </a:ext>
            <a:ext uri="{147F2762-F138-4A5C-976F-8EAC2B608ADB}">
              <a16:predDERef xmlns:a16="http://schemas.microsoft.com/office/drawing/2014/main" pred="{297D76FB-F340-4FFC-BEB2-890236C6E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8509B958-5FC6-486D-B569-BA9077D248B0}"/>
            </a:ext>
            <a:ext uri="{147F2762-F138-4A5C-976F-8EAC2B608ADB}">
              <a16:predDERef xmlns:a16="http://schemas.microsoft.com/office/drawing/2014/main" pred="{2F5121C3-8DD5-421F-B298-6AF526C2B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DD1E4F3C-5BB9-4997-AAF7-329BD91E8B24}"/>
            </a:ext>
            <a:ext uri="{147F2762-F138-4A5C-976F-8EAC2B608ADB}">
              <a16:predDERef xmlns:a16="http://schemas.microsoft.com/office/drawing/2014/main" pred="{8509B958-5FC6-486D-B569-BA9077D24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13A7D6D-9599-4953-9B5D-C6F7E0BF28F1}"/>
            </a:ext>
            <a:ext uri="{147F2762-F138-4A5C-976F-8EAC2B608ADB}">
              <a16:predDERef xmlns:a16="http://schemas.microsoft.com/office/drawing/2014/main" pred="{DD1E4F3C-5BB9-4997-AAF7-329BD91E8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DD3441D2-4AF9-41B3-B6A8-C3AA8F5F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830D8F99-6D2F-445E-AF3E-6C9F60AA3E94}"/>
            </a:ext>
            <a:ext uri="{147F2762-F138-4A5C-976F-8EAC2B608ADB}">
              <a16:predDERef xmlns:a16="http://schemas.microsoft.com/office/drawing/2014/main" pred="{DD3441D2-4AF9-41B3-B6A8-C3AA8F5F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586E839-893E-4840-8AE9-A698114A73B3}"/>
            </a:ext>
            <a:ext uri="{147F2762-F138-4A5C-976F-8EAC2B608ADB}">
              <a16:predDERef xmlns:a16="http://schemas.microsoft.com/office/drawing/2014/main" pred="{830D8F99-6D2F-445E-AF3E-6C9F60AA3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4FD9C4B-854C-467A-ABAA-42531A8D9DE5}"/>
            </a:ext>
            <a:ext uri="{147F2762-F138-4A5C-976F-8EAC2B608ADB}">
              <a16:predDERef xmlns:a16="http://schemas.microsoft.com/office/drawing/2014/main" pred="{C586E839-893E-4840-8AE9-A698114A7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9F3E7818-3494-4139-BE6D-EBB519AB8557}"/>
            </a:ext>
            <a:ext uri="{147F2762-F138-4A5C-976F-8EAC2B608ADB}">
              <a16:predDERef xmlns:a16="http://schemas.microsoft.com/office/drawing/2014/main" pred="{24FD9C4B-854C-467A-ABAA-42531A8D9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56A6CF5D-9D59-4D88-AC7E-F981135CB04A}"/>
            </a:ext>
            <a:ext uri="{147F2762-F138-4A5C-976F-8EAC2B608ADB}">
              <a16:predDERef xmlns:a16="http://schemas.microsoft.com/office/drawing/2014/main" pred="{9F3E7818-3494-4139-BE6D-EBB519AB8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ED81D960-EC48-46D7-8518-D01CA05BBC74}"/>
            </a:ext>
            <a:ext uri="{147F2762-F138-4A5C-976F-8EAC2B608ADB}">
              <a16:predDERef xmlns:a16="http://schemas.microsoft.com/office/drawing/2014/main" pred="{56A6CF5D-9D59-4D88-AC7E-F981135CB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FFDF2C8-C281-4F24-99AD-32BE7BD68E15}"/>
            </a:ext>
            <a:ext uri="{147F2762-F138-4A5C-976F-8EAC2B608ADB}">
              <a16:predDERef xmlns:a16="http://schemas.microsoft.com/office/drawing/2014/main" pred="{ED81D960-EC48-46D7-8518-D01CA05BB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71E041D6-0DDD-427C-92FF-3E16C2BD83F4}"/>
            </a:ext>
            <a:ext uri="{147F2762-F138-4A5C-976F-8EAC2B608ADB}">
              <a16:predDERef xmlns:a16="http://schemas.microsoft.com/office/drawing/2014/main" pred="{EFFDF2C8-C281-4F24-99AD-32BE7BD68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6F71E9E-5769-4B70-87CD-F59AE1C68687}"/>
            </a:ext>
            <a:ext uri="{147F2762-F138-4A5C-976F-8EAC2B608ADB}">
              <a16:predDERef xmlns:a16="http://schemas.microsoft.com/office/drawing/2014/main" pred="{71E041D6-0DDD-427C-92FF-3E16C2BD8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6435E69-3E1D-434F-9DFE-7FDB9B16650E}"/>
            </a:ext>
            <a:ext uri="{147F2762-F138-4A5C-976F-8EAC2B608ADB}">
              <a16:predDERef xmlns:a16="http://schemas.microsoft.com/office/drawing/2014/main" pred="{E6F71E9E-5769-4B70-87CD-F59AE1C68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F27F7A3-46F5-4DB7-84BA-2B3857EF8D89}"/>
            </a:ext>
            <a:ext uri="{147F2762-F138-4A5C-976F-8EAC2B608ADB}">
              <a16:predDERef xmlns:a16="http://schemas.microsoft.com/office/drawing/2014/main" pred="{A6435E69-3E1D-434F-9DFE-7FDB9B166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68D803DD-225F-42A6-9E2F-628663640110}"/>
            </a:ext>
            <a:ext uri="{147F2762-F138-4A5C-976F-8EAC2B608ADB}">
              <a16:predDERef xmlns:a16="http://schemas.microsoft.com/office/drawing/2014/main" pred="{5F27F7A3-46F5-4DB7-84BA-2B3857EF8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225CFA24-7ECE-4608-9683-78A79735002C}"/>
            </a:ext>
            <a:ext uri="{147F2762-F138-4A5C-976F-8EAC2B608ADB}">
              <a16:predDERef xmlns:a16="http://schemas.microsoft.com/office/drawing/2014/main" pred="{68D803DD-225F-42A6-9E2F-628663640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9B60613-FA24-438A-A821-7F2A6B7D27C8}"/>
            </a:ext>
            <a:ext uri="{147F2762-F138-4A5C-976F-8EAC2B608ADB}">
              <a16:predDERef xmlns:a16="http://schemas.microsoft.com/office/drawing/2014/main" pred="{225CFA24-7ECE-4608-9683-78A797350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F4120B53-4646-4ABB-B252-A69635ED1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5E0E5F34-FA3D-4E22-BCBB-CF09F2EF735D}"/>
            </a:ext>
            <a:ext uri="{147F2762-F138-4A5C-976F-8EAC2B608ADB}">
              <a16:predDERef xmlns:a16="http://schemas.microsoft.com/office/drawing/2014/main" pred="{F4120B53-4646-4ABB-B252-A69635ED1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4632265-4121-4E34-8798-DB6443CA8173}"/>
            </a:ext>
            <a:ext uri="{147F2762-F138-4A5C-976F-8EAC2B608ADB}">
              <a16:predDERef xmlns:a16="http://schemas.microsoft.com/office/drawing/2014/main" pred="{5E0E5F34-FA3D-4E22-BCBB-CF09F2EF7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A81332F-D2D8-4D7A-8B61-946828FDCB03}"/>
            </a:ext>
            <a:ext uri="{147F2762-F138-4A5C-976F-8EAC2B608ADB}">
              <a16:predDERef xmlns:a16="http://schemas.microsoft.com/office/drawing/2014/main" pred="{E4632265-4121-4E34-8798-DB6443CA8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84A57E74-6591-4A90-B6D8-6DCBE8636883}"/>
            </a:ext>
            <a:ext uri="{147F2762-F138-4A5C-976F-8EAC2B608ADB}">
              <a16:predDERef xmlns:a16="http://schemas.microsoft.com/office/drawing/2014/main" pred="{3A81332F-D2D8-4D7A-8B61-946828FD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B6DCD47B-2D41-4343-9BF4-42D92D685D26}"/>
            </a:ext>
            <a:ext uri="{147F2762-F138-4A5C-976F-8EAC2B608ADB}">
              <a16:predDERef xmlns:a16="http://schemas.microsoft.com/office/drawing/2014/main" pred="{84A57E74-6591-4A90-B6D8-6DCBE8636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1595D65B-7576-4EEC-A6D6-BED9FF81E05D}"/>
            </a:ext>
            <a:ext uri="{147F2762-F138-4A5C-976F-8EAC2B608ADB}">
              <a16:predDERef xmlns:a16="http://schemas.microsoft.com/office/drawing/2014/main" pred="{B6DCD47B-2D41-4343-9BF4-42D92D685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3C9D7E4-5C6A-49AD-8ECD-9E0411691A2A}"/>
            </a:ext>
            <a:ext uri="{147F2762-F138-4A5C-976F-8EAC2B608ADB}">
              <a16:predDERef xmlns:a16="http://schemas.microsoft.com/office/drawing/2014/main" pred="{1595D65B-7576-4EEC-A6D6-BED9FF81E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1DE3A491-C9F7-4A6C-B326-57416C07AC1D}"/>
            </a:ext>
            <a:ext uri="{147F2762-F138-4A5C-976F-8EAC2B608ADB}">
              <a16:predDERef xmlns:a16="http://schemas.microsoft.com/office/drawing/2014/main" pred="{A3C9D7E4-5C6A-49AD-8ECD-9E0411691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EAA20F1-08BD-4FFE-ABE3-08A4AF04A9DC}"/>
            </a:ext>
            <a:ext uri="{147F2762-F138-4A5C-976F-8EAC2B608ADB}">
              <a16:predDERef xmlns:a16="http://schemas.microsoft.com/office/drawing/2014/main" pred="{1DE3A491-C9F7-4A6C-B326-57416C07A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56B97A4-7ACE-4F52-AEB3-66E51071C2E0}"/>
            </a:ext>
            <a:ext uri="{147F2762-F138-4A5C-976F-8EAC2B608ADB}">
              <a16:predDERef xmlns:a16="http://schemas.microsoft.com/office/drawing/2014/main" pred="{4EAA20F1-08BD-4FFE-ABE3-08A4AF04A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92D3E56-5562-41E3-BF33-75B8611D58C4}"/>
            </a:ext>
            <a:ext uri="{147F2762-F138-4A5C-976F-8EAC2B608ADB}">
              <a16:predDERef xmlns:a16="http://schemas.microsoft.com/office/drawing/2014/main" pred="{A56B97A4-7ACE-4F52-AEB3-66E51071C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E2048A10-995A-44C2-BA3C-160F59771704}"/>
            </a:ext>
            <a:ext uri="{147F2762-F138-4A5C-976F-8EAC2B608ADB}">
              <a16:predDERef xmlns:a16="http://schemas.microsoft.com/office/drawing/2014/main" pred="{192D3E56-5562-41E3-BF33-75B8611D5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6100196A-8F4D-4FFB-AA9E-34219A1010A4}"/>
            </a:ext>
            <a:ext uri="{147F2762-F138-4A5C-976F-8EAC2B608ADB}">
              <a16:predDERef xmlns:a16="http://schemas.microsoft.com/office/drawing/2014/main" pred="{E2048A10-995A-44C2-BA3C-160F59771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A509964-4780-4AA3-A6C1-BAD9BF9EA144}"/>
            </a:ext>
            <a:ext uri="{147F2762-F138-4A5C-976F-8EAC2B608ADB}">
              <a16:predDERef xmlns:a16="http://schemas.microsoft.com/office/drawing/2014/main" pred="{6100196A-8F4D-4FFB-AA9E-34219A101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0637F73B-F108-481F-9E05-B5C261812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867FC357-5B84-47AB-B206-ABA506685743}"/>
            </a:ext>
            <a:ext uri="{147F2762-F138-4A5C-976F-8EAC2B608ADB}">
              <a16:predDERef xmlns:a16="http://schemas.microsoft.com/office/drawing/2014/main" pred="{0637F73B-F108-481F-9E05-B5C261812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32A4E98-0325-4E58-892D-7BA2E51E56FC}"/>
            </a:ext>
            <a:ext uri="{147F2762-F138-4A5C-976F-8EAC2B608ADB}">
              <a16:predDERef xmlns:a16="http://schemas.microsoft.com/office/drawing/2014/main" pred="{867FC357-5B84-47AB-B206-ABA506685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EECC34C-0EB2-46C6-93A8-CCEE1F1D234F}"/>
            </a:ext>
            <a:ext uri="{147F2762-F138-4A5C-976F-8EAC2B608ADB}">
              <a16:predDERef xmlns:a16="http://schemas.microsoft.com/office/drawing/2014/main" pred="{732A4E98-0325-4E58-892D-7BA2E51E5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B60AF6E9-6666-4A9A-B358-61A07679F6AA}"/>
            </a:ext>
            <a:ext uri="{147F2762-F138-4A5C-976F-8EAC2B608ADB}">
              <a16:predDERef xmlns:a16="http://schemas.microsoft.com/office/drawing/2014/main" pred="{CEECC34C-0EB2-46C6-93A8-CCEE1F1D2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5E51B770-01C9-4552-A61D-934863EE6211}"/>
            </a:ext>
            <a:ext uri="{147F2762-F138-4A5C-976F-8EAC2B608ADB}">
              <a16:predDERef xmlns:a16="http://schemas.microsoft.com/office/drawing/2014/main" pred="{B60AF6E9-6666-4A9A-B358-61A07679F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B07FDD04-51EF-40A5-A8DE-C187AD1F26AD}"/>
            </a:ext>
            <a:ext uri="{147F2762-F138-4A5C-976F-8EAC2B608ADB}">
              <a16:predDERef xmlns:a16="http://schemas.microsoft.com/office/drawing/2014/main" pred="{5E51B770-01C9-4552-A61D-934863EE6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2DDB86C-BD9A-48E5-B428-BE23CCEB42AA}"/>
            </a:ext>
            <a:ext uri="{147F2762-F138-4A5C-976F-8EAC2B608ADB}">
              <a16:predDERef xmlns:a16="http://schemas.microsoft.com/office/drawing/2014/main" pred="{B07FDD04-51EF-40A5-A8DE-C187AD1F2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C78601E8-BEAA-447E-BAB5-92CE7F092D7C}"/>
            </a:ext>
            <a:ext uri="{147F2762-F138-4A5C-976F-8EAC2B608ADB}">
              <a16:predDERef xmlns:a16="http://schemas.microsoft.com/office/drawing/2014/main" pred="{72DDB86C-BD9A-48E5-B428-BE23CCEB4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D26FAAA-CA2B-4656-A84A-E09ED50AE7EA}"/>
            </a:ext>
            <a:ext uri="{147F2762-F138-4A5C-976F-8EAC2B608ADB}">
              <a16:predDERef xmlns:a16="http://schemas.microsoft.com/office/drawing/2014/main" pred="{C78601E8-BEAA-447E-BAB5-92CE7F092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21174E5-29FA-49E6-A17D-664ECE17A1A6}"/>
            </a:ext>
            <a:ext uri="{147F2762-F138-4A5C-976F-8EAC2B608ADB}">
              <a16:predDERef xmlns:a16="http://schemas.microsoft.com/office/drawing/2014/main" pred="{CD26FAAA-CA2B-4656-A84A-E09ED50AE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E947206-0FAC-42A1-A161-96A1A78F197F}"/>
            </a:ext>
            <a:ext uri="{147F2762-F138-4A5C-976F-8EAC2B608ADB}">
              <a16:predDERef xmlns:a16="http://schemas.microsoft.com/office/drawing/2014/main" pred="{221174E5-29FA-49E6-A17D-664ECE17A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CAB36871-B492-40ED-A357-8FABD3C13282}"/>
            </a:ext>
            <a:ext uri="{147F2762-F138-4A5C-976F-8EAC2B608ADB}">
              <a16:predDERef xmlns:a16="http://schemas.microsoft.com/office/drawing/2014/main" pred="{8E947206-0FAC-42A1-A161-96A1A78F1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4AC38925-125F-4B36-A3E6-77516326DABF}"/>
            </a:ext>
            <a:ext uri="{147F2762-F138-4A5C-976F-8EAC2B608ADB}">
              <a16:predDERef xmlns:a16="http://schemas.microsoft.com/office/drawing/2014/main" pred="{CAB36871-B492-40ED-A357-8FABD3C1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30D86DC-E82A-4498-9211-95E88C8AF67C}"/>
            </a:ext>
            <a:ext uri="{147F2762-F138-4A5C-976F-8EAC2B608ADB}">
              <a16:predDERef xmlns:a16="http://schemas.microsoft.com/office/drawing/2014/main" pred="{4AC38925-125F-4B36-A3E6-77516326D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CCB56807-2CA2-495F-BBA9-C50382086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71C0B664-B9C7-48AF-9626-2B3694823BB7}"/>
            </a:ext>
            <a:ext uri="{147F2762-F138-4A5C-976F-8EAC2B608ADB}">
              <a16:predDERef xmlns:a16="http://schemas.microsoft.com/office/drawing/2014/main" pred="{CCB56807-2CA2-495F-BBA9-C50382086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94D7084-417A-4294-A70E-22BF868DD753}"/>
            </a:ext>
            <a:ext uri="{147F2762-F138-4A5C-976F-8EAC2B608ADB}">
              <a16:predDERef xmlns:a16="http://schemas.microsoft.com/office/drawing/2014/main" pred="{71C0B664-B9C7-48AF-9626-2B3694823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BE74BA4-21A5-4AC3-9F59-1EF1E9266404}"/>
            </a:ext>
            <a:ext uri="{147F2762-F138-4A5C-976F-8EAC2B608ADB}">
              <a16:predDERef xmlns:a16="http://schemas.microsoft.com/office/drawing/2014/main" pred="{D94D7084-417A-4294-A70E-22BF868DD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EB3EF75F-C52B-44FB-A12A-E1DB4494F00F}"/>
            </a:ext>
            <a:ext uri="{147F2762-F138-4A5C-976F-8EAC2B608ADB}">
              <a16:predDERef xmlns:a16="http://schemas.microsoft.com/office/drawing/2014/main" pred="{0BE74BA4-21A5-4AC3-9F59-1EF1E9266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918D122A-1E0E-4F59-B7B7-6A80932D5EB0}"/>
            </a:ext>
            <a:ext uri="{147F2762-F138-4A5C-976F-8EAC2B608ADB}">
              <a16:predDERef xmlns:a16="http://schemas.microsoft.com/office/drawing/2014/main" pred="{EB3EF75F-C52B-44FB-A12A-E1DB4494F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1AB22824-CFD4-4E07-A71A-4978DE2D066F}"/>
            </a:ext>
            <a:ext uri="{147F2762-F138-4A5C-976F-8EAC2B608ADB}">
              <a16:predDERef xmlns:a16="http://schemas.microsoft.com/office/drawing/2014/main" pred="{918D122A-1E0E-4F59-B7B7-6A80932D5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3737398-462D-49DB-8065-FE4FFA27AD2A}"/>
            </a:ext>
            <a:ext uri="{147F2762-F138-4A5C-976F-8EAC2B608ADB}">
              <a16:predDERef xmlns:a16="http://schemas.microsoft.com/office/drawing/2014/main" pred="{1AB22824-CFD4-4E07-A71A-4978DE2D0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D25F2C4E-F489-4547-98D7-88B155181E16}"/>
            </a:ext>
            <a:ext uri="{147F2762-F138-4A5C-976F-8EAC2B608ADB}">
              <a16:predDERef xmlns:a16="http://schemas.microsoft.com/office/drawing/2014/main" pred="{33737398-462D-49DB-8065-FE4FFA27A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F406F3E-4E4C-4FC6-8F3A-99DA6DDD38FA}"/>
            </a:ext>
            <a:ext uri="{147F2762-F138-4A5C-976F-8EAC2B608ADB}">
              <a16:predDERef xmlns:a16="http://schemas.microsoft.com/office/drawing/2014/main" pred="{D25F2C4E-F489-4547-98D7-88B155181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2DFE566-B440-408C-A929-1378EDB6C62B}"/>
            </a:ext>
            <a:ext uri="{147F2762-F138-4A5C-976F-8EAC2B608ADB}">
              <a16:predDERef xmlns:a16="http://schemas.microsoft.com/office/drawing/2014/main" pred="{8F406F3E-4E4C-4FC6-8F3A-99DA6DDD3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1E059FF-E01B-4592-A0D0-8C39FC77AEAB}"/>
            </a:ext>
            <a:ext uri="{147F2762-F138-4A5C-976F-8EAC2B608ADB}">
              <a16:predDERef xmlns:a16="http://schemas.microsoft.com/office/drawing/2014/main" pred="{22DFE566-B440-408C-A929-1378EDB6C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B4BA87C4-E0AF-4365-BDFE-9B4CDACF847B}"/>
            </a:ext>
            <a:ext uri="{147F2762-F138-4A5C-976F-8EAC2B608ADB}">
              <a16:predDERef xmlns:a16="http://schemas.microsoft.com/office/drawing/2014/main" pred="{91E059FF-E01B-4592-A0D0-8C39FC77A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21D0A1BB-2470-408E-8A97-389CF45041D6}"/>
            </a:ext>
            <a:ext uri="{147F2762-F138-4A5C-976F-8EAC2B608ADB}">
              <a16:predDERef xmlns:a16="http://schemas.microsoft.com/office/drawing/2014/main" pred="{B4BA87C4-E0AF-4365-BDFE-9B4CDACF8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20571D5-4ADD-48CE-BB8C-6E0BEA902F55}"/>
            </a:ext>
            <a:ext uri="{147F2762-F138-4A5C-976F-8EAC2B608ADB}">
              <a16:predDERef xmlns:a16="http://schemas.microsoft.com/office/drawing/2014/main" pred="{21D0A1BB-2470-408E-8A97-389CF4504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E51E072D-E310-40E3-B80F-2D354B76A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B707DED4-23A8-4763-8FEE-779AE9B9CF50}"/>
            </a:ext>
            <a:ext uri="{147F2762-F138-4A5C-976F-8EAC2B608ADB}">
              <a16:predDERef xmlns:a16="http://schemas.microsoft.com/office/drawing/2014/main" pred="{E51E072D-E310-40E3-B80F-2D354B76A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B1865694-2149-485F-8F46-B6798212C5C7}"/>
            </a:ext>
            <a:ext uri="{147F2762-F138-4A5C-976F-8EAC2B608ADB}">
              <a16:predDERef xmlns:a16="http://schemas.microsoft.com/office/drawing/2014/main" pred="{B707DED4-23A8-4763-8FEE-779AE9B9C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ACC51BF-AEC3-47F3-8CA0-5F78437CAED2}"/>
            </a:ext>
            <a:ext uri="{147F2762-F138-4A5C-976F-8EAC2B608ADB}">
              <a16:predDERef xmlns:a16="http://schemas.microsoft.com/office/drawing/2014/main" pred="{B1865694-2149-485F-8F46-B6798212C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1A50CDFF-38B7-48A8-9565-25B6DA616737}"/>
            </a:ext>
            <a:ext uri="{147F2762-F138-4A5C-976F-8EAC2B608ADB}">
              <a16:predDERef xmlns:a16="http://schemas.microsoft.com/office/drawing/2014/main" pred="{DACC51BF-AEC3-47F3-8CA0-5F78437CA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897234F3-7CD4-49F8-ABF7-508FC940E9C3}"/>
            </a:ext>
            <a:ext uri="{147F2762-F138-4A5C-976F-8EAC2B608ADB}">
              <a16:predDERef xmlns:a16="http://schemas.microsoft.com/office/drawing/2014/main" pred="{1A50CDFF-38B7-48A8-9565-25B6DA616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B525B3EF-5F26-4513-8D34-24B6C0EEC619}"/>
            </a:ext>
            <a:ext uri="{147F2762-F138-4A5C-976F-8EAC2B608ADB}">
              <a16:predDERef xmlns:a16="http://schemas.microsoft.com/office/drawing/2014/main" pred="{897234F3-7CD4-49F8-ABF7-508FC940E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2072DA5D-99A5-4813-B8EC-7F205ECE23F8}"/>
            </a:ext>
            <a:ext uri="{147F2762-F138-4A5C-976F-8EAC2B608ADB}">
              <a16:predDERef xmlns:a16="http://schemas.microsoft.com/office/drawing/2014/main" pred="{B525B3EF-5F26-4513-8D34-24B6C0EEC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B6831FA7-AC3E-47DE-8E57-076D779A30A3}"/>
            </a:ext>
            <a:ext uri="{147F2762-F138-4A5C-976F-8EAC2B608ADB}">
              <a16:predDERef xmlns:a16="http://schemas.microsoft.com/office/drawing/2014/main" pred="{2072DA5D-99A5-4813-B8EC-7F205ECE2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99FB448-B8DA-4073-9C40-E5F83707E077}"/>
            </a:ext>
            <a:ext uri="{147F2762-F138-4A5C-976F-8EAC2B608ADB}">
              <a16:predDERef xmlns:a16="http://schemas.microsoft.com/office/drawing/2014/main" pred="{B6831FA7-AC3E-47DE-8E57-076D779A3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C785A47-277C-4F32-9A69-7C7F83505166}"/>
            </a:ext>
            <a:ext uri="{147F2762-F138-4A5C-976F-8EAC2B608ADB}">
              <a16:predDERef xmlns:a16="http://schemas.microsoft.com/office/drawing/2014/main" pred="{899FB448-B8DA-4073-9C40-E5F83707E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51BF3EB-70E9-4B76-B1D2-4EEA3DBC368B}"/>
            </a:ext>
            <a:ext uri="{147F2762-F138-4A5C-976F-8EAC2B608ADB}">
              <a16:predDERef xmlns:a16="http://schemas.microsoft.com/office/drawing/2014/main" pred="{EC785A47-277C-4F32-9A69-7C7F83505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D6D0E373-C99C-44CE-B7BE-58BBDC7402C5}"/>
            </a:ext>
            <a:ext uri="{147F2762-F138-4A5C-976F-8EAC2B608ADB}">
              <a16:predDERef xmlns:a16="http://schemas.microsoft.com/office/drawing/2014/main" pred="{451BF3EB-70E9-4B76-B1D2-4EEA3DBC3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DF0D88A3-46F5-4110-A4F3-85FEA5418E45}"/>
            </a:ext>
            <a:ext uri="{147F2762-F138-4A5C-976F-8EAC2B608ADB}">
              <a16:predDERef xmlns:a16="http://schemas.microsoft.com/office/drawing/2014/main" pred="{D6D0E373-C99C-44CE-B7BE-58BBDC740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DDFE0CF-6416-4FCF-A2FF-A380CA45D9CD}"/>
            </a:ext>
            <a:ext uri="{147F2762-F138-4A5C-976F-8EAC2B608ADB}">
              <a16:predDERef xmlns:a16="http://schemas.microsoft.com/office/drawing/2014/main" pred="{DF0D88A3-46F5-4110-A4F3-85FEA541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11D258C2-1B91-4275-BB71-48D977C8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175A9656-5AA5-4F0A-9E0E-C699C22807CF}"/>
            </a:ext>
            <a:ext uri="{147F2762-F138-4A5C-976F-8EAC2B608ADB}">
              <a16:predDERef xmlns:a16="http://schemas.microsoft.com/office/drawing/2014/main" pred="{11D258C2-1B91-4275-BB71-48D977C8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A11EC8F6-0C26-499C-8B2B-E038CCCE7971}"/>
            </a:ext>
            <a:ext uri="{147F2762-F138-4A5C-976F-8EAC2B608ADB}">
              <a16:predDERef xmlns:a16="http://schemas.microsoft.com/office/drawing/2014/main" pred="{175A9656-5AA5-4F0A-9E0E-C699C2280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DDC6152-90A3-448F-BF24-F9F8E7B439E8}"/>
            </a:ext>
            <a:ext uri="{147F2762-F138-4A5C-976F-8EAC2B608ADB}">
              <a16:predDERef xmlns:a16="http://schemas.microsoft.com/office/drawing/2014/main" pred="{A11EC8F6-0C26-499C-8B2B-E038CCCE7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B98C8948-BC4B-4011-B556-3907C3B90A02}"/>
            </a:ext>
            <a:ext uri="{147F2762-F138-4A5C-976F-8EAC2B608ADB}">
              <a16:predDERef xmlns:a16="http://schemas.microsoft.com/office/drawing/2014/main" pred="{9DDC6152-90A3-448F-BF24-F9F8E7B43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72676C53-7654-47F6-AB25-F6ACF387C2D3}"/>
            </a:ext>
            <a:ext uri="{147F2762-F138-4A5C-976F-8EAC2B608ADB}">
              <a16:predDERef xmlns:a16="http://schemas.microsoft.com/office/drawing/2014/main" pred="{B98C8948-BC4B-4011-B556-3907C3B90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9FC47B87-72FD-480E-88A1-60FB85B28A4D}"/>
            </a:ext>
            <a:ext uri="{147F2762-F138-4A5C-976F-8EAC2B608ADB}">
              <a16:predDERef xmlns:a16="http://schemas.microsoft.com/office/drawing/2014/main" pred="{72676C53-7654-47F6-AB25-F6ACF387C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0140F0D-68D7-4511-9E92-DBE922013034}"/>
            </a:ext>
            <a:ext uri="{147F2762-F138-4A5C-976F-8EAC2B608ADB}">
              <a16:predDERef xmlns:a16="http://schemas.microsoft.com/office/drawing/2014/main" pred="{9FC47B87-72FD-480E-88A1-60FB85B28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AEB87755-4A08-4281-9371-4D8714CFE2C9}"/>
            </a:ext>
            <a:ext uri="{147F2762-F138-4A5C-976F-8EAC2B608ADB}">
              <a16:predDERef xmlns:a16="http://schemas.microsoft.com/office/drawing/2014/main" pred="{F0140F0D-68D7-4511-9E92-DBE922013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6851B5E-87C3-4502-80B8-BA6790C708E5}"/>
            </a:ext>
            <a:ext uri="{147F2762-F138-4A5C-976F-8EAC2B608ADB}">
              <a16:predDERef xmlns:a16="http://schemas.microsoft.com/office/drawing/2014/main" pred="{AEB87755-4A08-4281-9371-4D8714CFE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296396</xdr:colOff>
      <xdr:row>295</xdr:row>
      <xdr:rowOff>53435</xdr:rowOff>
    </xdr:from>
    <xdr:to>
      <xdr:col>15</xdr:col>
      <xdr:colOff>254349</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AB8DDA4-7056-430C-9031-ABDFDA08CF6F}"/>
            </a:ext>
            <a:ext uri="{147F2762-F138-4A5C-976F-8EAC2B608ADB}">
              <a16:predDERef xmlns:a16="http://schemas.microsoft.com/office/drawing/2014/main" pred="{36851B5E-87C3-4502-80B8-BA6790C70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83ABF07-B717-4879-AA5C-E11C3DF4A9C0}"/>
            </a:ext>
            <a:ext uri="{147F2762-F138-4A5C-976F-8EAC2B608ADB}">
              <a16:predDERef xmlns:a16="http://schemas.microsoft.com/office/drawing/2014/main" pred="{BAB8DDA4-7056-430C-9031-ABDFDA08C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C67AA51F-9B60-473F-9241-0E184928730C}"/>
            </a:ext>
            <a:ext uri="{147F2762-F138-4A5C-976F-8EAC2B608ADB}">
              <a16:predDERef xmlns:a16="http://schemas.microsoft.com/office/drawing/2014/main" pred="{283ABF07-B717-4879-AA5C-E11C3DF4A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0731EC7E-FB26-43D9-AA3E-10D284EDFF06}"/>
            </a:ext>
            <a:ext uri="{147F2762-F138-4A5C-976F-8EAC2B608ADB}">
              <a16:predDERef xmlns:a16="http://schemas.microsoft.com/office/drawing/2014/main" pred="{C67AA51F-9B60-473F-9241-0E1849287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72ADFD5-C43E-498D-8884-0D80C0433299}"/>
            </a:ext>
            <a:ext uri="{147F2762-F138-4A5C-976F-8EAC2B608ADB}">
              <a16:predDERef xmlns:a16="http://schemas.microsoft.com/office/drawing/2014/main" pred="{0731EC7E-FB26-43D9-AA3E-10D284EDF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D68A5EF5-A818-42EC-B203-D9996F4CC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DD961482-B87E-40B6-B94F-42B63F47028E}"/>
            </a:ext>
            <a:ext uri="{147F2762-F138-4A5C-976F-8EAC2B608ADB}">
              <a16:predDERef xmlns:a16="http://schemas.microsoft.com/office/drawing/2014/main" pred="{D68A5EF5-A818-42EC-B203-D9996F4CC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36815D7-65F0-46BD-8306-3126A6FE2BB2}"/>
            </a:ext>
            <a:ext uri="{147F2762-F138-4A5C-976F-8EAC2B608ADB}">
              <a16:predDERef xmlns:a16="http://schemas.microsoft.com/office/drawing/2014/main" pred="{DD961482-B87E-40B6-B94F-42B63F470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C0574A4-3B8F-4558-A211-66DA9D3A6225}"/>
            </a:ext>
            <a:ext uri="{147F2762-F138-4A5C-976F-8EAC2B608ADB}">
              <a16:predDERef xmlns:a16="http://schemas.microsoft.com/office/drawing/2014/main" pred="{936815D7-65F0-46BD-8306-3126A6FE2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685AC235-4E4D-42A9-BB6A-FF8FB948DAB1}"/>
            </a:ext>
            <a:ext uri="{147F2762-F138-4A5C-976F-8EAC2B608ADB}">
              <a16:predDERef xmlns:a16="http://schemas.microsoft.com/office/drawing/2014/main" pred="{2C0574A4-3B8F-4558-A211-66DA9D3A6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0928F4B4-182C-4BF5-94B1-9F40539A9235}"/>
            </a:ext>
            <a:ext uri="{147F2762-F138-4A5C-976F-8EAC2B608ADB}">
              <a16:predDERef xmlns:a16="http://schemas.microsoft.com/office/drawing/2014/main" pred="{685AC235-4E4D-42A9-BB6A-FF8FB948D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0324FB60-D768-48DF-803A-60E7885E843F}"/>
            </a:ext>
            <a:ext uri="{147F2762-F138-4A5C-976F-8EAC2B608ADB}">
              <a16:predDERef xmlns:a16="http://schemas.microsoft.com/office/drawing/2014/main" pred="{0928F4B4-182C-4BF5-94B1-9F40539A9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DD8905B-EC39-4363-B4F6-0774A7E69B98}"/>
            </a:ext>
            <a:ext uri="{147F2762-F138-4A5C-976F-8EAC2B608ADB}">
              <a16:predDERef xmlns:a16="http://schemas.microsoft.com/office/drawing/2014/main" pred="{0324FB60-D768-48DF-803A-60E7885E8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ED718DD4-01CA-4739-8714-276EDE386897}"/>
            </a:ext>
            <a:ext uri="{147F2762-F138-4A5C-976F-8EAC2B608ADB}">
              <a16:predDERef xmlns:a16="http://schemas.microsoft.com/office/drawing/2014/main" pred="{EDD8905B-EC39-4363-B4F6-0774A7E69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973FDBE-AB14-4430-9BB0-1AA40CDB6BD9}"/>
            </a:ext>
            <a:ext uri="{147F2762-F138-4A5C-976F-8EAC2B608ADB}">
              <a16:predDERef xmlns:a16="http://schemas.microsoft.com/office/drawing/2014/main" pred="{ED718DD4-01CA-4739-8714-276EDE386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8D2CC85-88F9-4053-96BD-D2660A40E78E}"/>
            </a:ext>
            <a:ext uri="{147F2762-F138-4A5C-976F-8EAC2B608ADB}">
              <a16:predDERef xmlns:a16="http://schemas.microsoft.com/office/drawing/2014/main" pred="{5973FDBE-AB14-4430-9BB0-1AA40CDB6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E16B5F7-C080-4AA8-8D9A-DC8C6F548E73}"/>
            </a:ext>
            <a:ext uri="{147F2762-F138-4A5C-976F-8EAC2B608ADB}">
              <a16:predDERef xmlns:a16="http://schemas.microsoft.com/office/drawing/2014/main" pred="{18D2CC85-88F9-4053-96BD-D2660A40E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3E0DF372-64E2-4ADA-A8DF-D3B4325C1933}"/>
            </a:ext>
            <a:ext uri="{147F2762-F138-4A5C-976F-8EAC2B608ADB}">
              <a16:predDERef xmlns:a16="http://schemas.microsoft.com/office/drawing/2014/main" pred="{BE16B5F7-C080-4AA8-8D9A-DC8C6F548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5BE2FBDB-F91C-4418-AFB4-048DCB2C869E}"/>
            </a:ext>
            <a:ext uri="{147F2762-F138-4A5C-976F-8EAC2B608ADB}">
              <a16:predDERef xmlns:a16="http://schemas.microsoft.com/office/drawing/2014/main" pred="{3E0DF372-64E2-4ADA-A8DF-D3B4325C1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CAB9746-3712-4DEF-965D-D9CD77101EED}"/>
            </a:ext>
            <a:ext uri="{147F2762-F138-4A5C-976F-8EAC2B608ADB}">
              <a16:predDERef xmlns:a16="http://schemas.microsoft.com/office/drawing/2014/main" pred="{5BE2FBDB-F91C-4418-AFB4-048DCB2C8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EA8B32AB-17AB-45D9-813D-BAC2C8566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49F93A1A-F724-4C96-AD16-E153350A1B57}"/>
            </a:ext>
            <a:ext uri="{147F2762-F138-4A5C-976F-8EAC2B608ADB}">
              <a16:predDERef xmlns:a16="http://schemas.microsoft.com/office/drawing/2014/main" pred="{EA8B32AB-17AB-45D9-813D-BAC2C8566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6B01CB71-62C2-4E7B-B601-5607DD41124D}"/>
            </a:ext>
            <a:ext uri="{147F2762-F138-4A5C-976F-8EAC2B608ADB}">
              <a16:predDERef xmlns:a16="http://schemas.microsoft.com/office/drawing/2014/main" pred="{49F93A1A-F724-4C96-AD16-E153350A1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18DEE4F-6BE8-4123-BBCF-C42DB44C56EC}"/>
            </a:ext>
            <a:ext uri="{147F2762-F138-4A5C-976F-8EAC2B608ADB}">
              <a16:predDERef xmlns:a16="http://schemas.microsoft.com/office/drawing/2014/main" pred="{6B01CB71-62C2-4E7B-B601-5607DD411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B744C501-5C3D-4350-A608-89BF5B7733FC}"/>
            </a:ext>
            <a:ext uri="{147F2762-F138-4A5C-976F-8EAC2B608ADB}">
              <a16:predDERef xmlns:a16="http://schemas.microsoft.com/office/drawing/2014/main" pred="{918DEE4F-6BE8-4123-BBCF-C42DB44C5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554E5545-13E8-4A0F-A5A7-863A89DAD565}"/>
            </a:ext>
            <a:ext uri="{147F2762-F138-4A5C-976F-8EAC2B608ADB}">
              <a16:predDERef xmlns:a16="http://schemas.microsoft.com/office/drawing/2014/main" pred="{B744C501-5C3D-4350-A608-89BF5B773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0BAD935F-773F-4D3C-9CF8-7B4A784F4483}"/>
            </a:ext>
            <a:ext uri="{147F2762-F138-4A5C-976F-8EAC2B608ADB}">
              <a16:predDERef xmlns:a16="http://schemas.microsoft.com/office/drawing/2014/main" pred="{554E5545-13E8-4A0F-A5A7-863A89DAD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D72FCF4-A61F-4DEC-A0E7-0160C7D8D67B}"/>
            </a:ext>
            <a:ext uri="{147F2762-F138-4A5C-976F-8EAC2B608ADB}">
              <a16:predDERef xmlns:a16="http://schemas.microsoft.com/office/drawing/2014/main" pred="{0BAD935F-773F-4D3C-9CF8-7B4A784F4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9D4703B6-40A2-4C0B-9E08-0639E4EF6D10}"/>
            </a:ext>
            <a:ext uri="{147F2762-F138-4A5C-976F-8EAC2B608ADB}">
              <a16:predDERef xmlns:a16="http://schemas.microsoft.com/office/drawing/2014/main" pred="{7D72FCF4-A61F-4DEC-A0E7-0160C7D8D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5F78379-4914-401B-9783-34A4B5587231}"/>
            </a:ext>
            <a:ext uri="{147F2762-F138-4A5C-976F-8EAC2B608ADB}">
              <a16:predDERef xmlns:a16="http://schemas.microsoft.com/office/drawing/2014/main" pred="{9D4703B6-40A2-4C0B-9E08-0639E4EF6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EA58A4A-0DE7-4422-8FCD-0AF28AD78A20}"/>
            </a:ext>
            <a:ext uri="{147F2762-F138-4A5C-976F-8EAC2B608ADB}">
              <a16:predDERef xmlns:a16="http://schemas.microsoft.com/office/drawing/2014/main" pred="{E5F78379-4914-401B-9783-34A4B558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B98BD32-9545-433E-8EAE-97189052C40D}"/>
            </a:ext>
            <a:ext uri="{147F2762-F138-4A5C-976F-8EAC2B608ADB}">
              <a16:predDERef xmlns:a16="http://schemas.microsoft.com/office/drawing/2014/main" pred="{AEA58A4A-0DE7-4422-8FCD-0AF28AD78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D778DCC8-BBC6-4026-A105-4F01EB894B83}"/>
            </a:ext>
            <a:ext uri="{147F2762-F138-4A5C-976F-8EAC2B608ADB}">
              <a16:predDERef xmlns:a16="http://schemas.microsoft.com/office/drawing/2014/main" pred="{1B98BD32-9545-433E-8EAE-97189052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33A40E93-E734-4019-A7B2-ABFF0534AB71}"/>
            </a:ext>
            <a:ext uri="{147F2762-F138-4A5C-976F-8EAC2B608ADB}">
              <a16:predDERef xmlns:a16="http://schemas.microsoft.com/office/drawing/2014/main" pred="{D778DCC8-BBC6-4026-A105-4F01EB894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3A7646D-039F-480A-9F97-D7D6ECF51F23}"/>
            </a:ext>
            <a:ext uri="{147F2762-F138-4A5C-976F-8EAC2B608ADB}">
              <a16:predDERef xmlns:a16="http://schemas.microsoft.com/office/drawing/2014/main" pred="{33A40E93-E734-4019-A7B2-ABFF0534A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0682C355-6041-4BB0-8C58-C73E0FFBF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0D8D9257-BAA0-4998-86C9-18C76DFFED35}"/>
            </a:ext>
            <a:ext uri="{147F2762-F138-4A5C-976F-8EAC2B608ADB}">
              <a16:predDERef xmlns:a16="http://schemas.microsoft.com/office/drawing/2014/main" pred="{0682C355-6041-4BB0-8C58-C73E0FFBF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486DC7D-473B-4101-ABCC-827DEB249665}"/>
            </a:ext>
            <a:ext uri="{147F2762-F138-4A5C-976F-8EAC2B608ADB}">
              <a16:predDERef xmlns:a16="http://schemas.microsoft.com/office/drawing/2014/main" pred="{0D8D9257-BAA0-4998-86C9-18C76DFFE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D1494EE-DFCF-4BD2-80FA-1079169457B0}"/>
            </a:ext>
            <a:ext uri="{147F2762-F138-4A5C-976F-8EAC2B608ADB}">
              <a16:predDERef xmlns:a16="http://schemas.microsoft.com/office/drawing/2014/main" pred="{D486DC7D-473B-4101-ABCC-827DEB249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E3C27EC8-04D2-4E59-B290-D1F70744B344}"/>
            </a:ext>
            <a:ext uri="{147F2762-F138-4A5C-976F-8EAC2B608ADB}">
              <a16:predDERef xmlns:a16="http://schemas.microsoft.com/office/drawing/2014/main" pred="{7D1494EE-DFCF-4BD2-80FA-107916945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EB98D863-8BC7-44AF-984F-5206D52CC986}"/>
            </a:ext>
            <a:ext uri="{147F2762-F138-4A5C-976F-8EAC2B608ADB}">
              <a16:predDERef xmlns:a16="http://schemas.microsoft.com/office/drawing/2014/main" pred="{E3C27EC8-04D2-4E59-B290-D1F70744B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3F550DB6-0E0C-4843-9E31-FAA550FDA26B}"/>
            </a:ext>
            <a:ext uri="{147F2762-F138-4A5C-976F-8EAC2B608ADB}">
              <a16:predDERef xmlns:a16="http://schemas.microsoft.com/office/drawing/2014/main" pred="{EB98D863-8BC7-44AF-984F-5206D52CC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AD118AA-CDB5-4E9B-8317-9538D42F7F4A}"/>
            </a:ext>
            <a:ext uri="{147F2762-F138-4A5C-976F-8EAC2B608ADB}">
              <a16:predDERef xmlns:a16="http://schemas.microsoft.com/office/drawing/2014/main" pred="{3F550DB6-0E0C-4843-9E31-FAA550FDA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B808D3B7-24C9-445A-A2EC-3E5E0B142A27}"/>
            </a:ext>
            <a:ext uri="{147F2762-F138-4A5C-976F-8EAC2B608ADB}">
              <a16:predDERef xmlns:a16="http://schemas.microsoft.com/office/drawing/2014/main" pred="{FAD118AA-CDB5-4E9B-8317-9538D42F7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49A8FBF-3CA9-4ABD-BF77-ACC027A7A818}"/>
            </a:ext>
            <a:ext uri="{147F2762-F138-4A5C-976F-8EAC2B608ADB}">
              <a16:predDERef xmlns:a16="http://schemas.microsoft.com/office/drawing/2014/main" pred="{B808D3B7-24C9-445A-A2EC-3E5E0B142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739600D-6F57-4BFA-B277-CCBB605EF114}"/>
            </a:ext>
            <a:ext uri="{147F2762-F138-4A5C-976F-8EAC2B608ADB}">
              <a16:predDERef xmlns:a16="http://schemas.microsoft.com/office/drawing/2014/main" pred="{F49A8FBF-3CA9-4ABD-BF77-ACC027A7A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7232FDB-45B3-400F-BEC9-DA16AC33B658}"/>
            </a:ext>
            <a:ext uri="{147F2762-F138-4A5C-976F-8EAC2B608ADB}">
              <a16:predDERef xmlns:a16="http://schemas.microsoft.com/office/drawing/2014/main" pred="{3739600D-6F57-4BFA-B277-CCBB605EF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84883AD6-D88C-44E3-8333-EE13A3B890E3}"/>
            </a:ext>
            <a:ext uri="{147F2762-F138-4A5C-976F-8EAC2B608ADB}">
              <a16:predDERef xmlns:a16="http://schemas.microsoft.com/office/drawing/2014/main" pred="{17232FDB-45B3-400F-BEC9-DA16AC33B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62461EA5-8A41-42D9-ABD5-9835CE00B9DF}"/>
            </a:ext>
            <a:ext uri="{147F2762-F138-4A5C-976F-8EAC2B608ADB}">
              <a16:predDERef xmlns:a16="http://schemas.microsoft.com/office/drawing/2014/main" pred="{84883AD6-D88C-44E3-8333-EE13A3B89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8B36BD1-D599-4616-B374-B8D58F7C1A9E}"/>
            </a:ext>
            <a:ext uri="{147F2762-F138-4A5C-976F-8EAC2B608ADB}">
              <a16:predDERef xmlns:a16="http://schemas.microsoft.com/office/drawing/2014/main" pred="{62461EA5-8A41-42D9-ABD5-9835CE00B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92141FFC-E891-4BC1-B0B0-0D1675386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80B0258C-E0DD-4E58-B698-6E4F36D00F4B}"/>
            </a:ext>
            <a:ext uri="{147F2762-F138-4A5C-976F-8EAC2B608ADB}">
              <a16:predDERef xmlns:a16="http://schemas.microsoft.com/office/drawing/2014/main" pred="{92141FFC-E891-4BC1-B0B0-0D1675386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96A2637-DEA7-4922-B180-38EB5E7A1074}"/>
            </a:ext>
            <a:ext uri="{147F2762-F138-4A5C-976F-8EAC2B608ADB}">
              <a16:predDERef xmlns:a16="http://schemas.microsoft.com/office/drawing/2014/main" pred="{80B0258C-E0DD-4E58-B698-6E4F36D0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ADA0070-DD59-4A86-93F8-4AE9C659DA08}"/>
            </a:ext>
            <a:ext uri="{147F2762-F138-4A5C-976F-8EAC2B608ADB}">
              <a16:predDERef xmlns:a16="http://schemas.microsoft.com/office/drawing/2014/main" pred="{F96A2637-DEA7-4922-B180-38EB5E7A1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DC2F9F0A-0AA1-44F6-B8AB-AB7FA7B8AA8F}"/>
            </a:ext>
            <a:ext uri="{147F2762-F138-4A5C-976F-8EAC2B608ADB}">
              <a16:predDERef xmlns:a16="http://schemas.microsoft.com/office/drawing/2014/main" pred="{FADA0070-DD59-4A86-93F8-4AE9C659D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58BC3B67-D48E-4884-8FEF-5BAA91A392D7}"/>
            </a:ext>
            <a:ext uri="{147F2762-F138-4A5C-976F-8EAC2B608ADB}">
              <a16:predDERef xmlns:a16="http://schemas.microsoft.com/office/drawing/2014/main" pred="{DC2F9F0A-0AA1-44F6-B8AB-AB7FA7B8A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2CACD368-2193-45CA-B49D-F7123FBB4304}"/>
            </a:ext>
            <a:ext uri="{147F2762-F138-4A5C-976F-8EAC2B608ADB}">
              <a16:predDERef xmlns:a16="http://schemas.microsoft.com/office/drawing/2014/main" pred="{58BC3B67-D48E-4884-8FEF-5BAA91A39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696B2F0-7B47-4BD1-A11A-4E6212187FEF}"/>
            </a:ext>
            <a:ext uri="{147F2762-F138-4A5C-976F-8EAC2B608ADB}">
              <a16:predDERef xmlns:a16="http://schemas.microsoft.com/office/drawing/2014/main" pred="{2CACD368-2193-45CA-B49D-F7123FBB4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256903EF-6180-4AD0-A768-1D6B5138F1A5}"/>
            </a:ext>
            <a:ext uri="{147F2762-F138-4A5C-976F-8EAC2B608ADB}">
              <a16:predDERef xmlns:a16="http://schemas.microsoft.com/office/drawing/2014/main" pred="{9696B2F0-7B47-4BD1-A11A-4E6212187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7C08EBC9-ABCB-4A02-B2E6-4804B9537FEF}"/>
            </a:ext>
            <a:ext uri="{147F2762-F138-4A5C-976F-8EAC2B608ADB}">
              <a16:predDERef xmlns:a16="http://schemas.microsoft.com/office/drawing/2014/main" pred="{256903EF-6180-4AD0-A768-1D6B5138F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2D24151-7C5E-4F24-9222-14129DD943CD}"/>
            </a:ext>
            <a:ext uri="{147F2762-F138-4A5C-976F-8EAC2B608ADB}">
              <a16:predDERef xmlns:a16="http://schemas.microsoft.com/office/drawing/2014/main" pred="{7C08EBC9-ABCB-4A02-B2E6-4804B9537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6250516-3004-4A51-9CCC-67C5A6AC91A9}"/>
            </a:ext>
            <a:ext uri="{147F2762-F138-4A5C-976F-8EAC2B608ADB}">
              <a16:predDERef xmlns:a16="http://schemas.microsoft.com/office/drawing/2014/main" pred="{D2D24151-7C5E-4F24-9222-14129DD94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993D83C8-47BD-465D-B9F4-6B6F2DF7D838}"/>
            </a:ext>
            <a:ext uri="{147F2762-F138-4A5C-976F-8EAC2B608ADB}">
              <a16:predDERef xmlns:a16="http://schemas.microsoft.com/office/drawing/2014/main" pred="{36250516-3004-4A51-9CCC-67C5A6AC9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79D31517-E74E-4764-9B3C-0AD3FE824C30}"/>
            </a:ext>
            <a:ext uri="{147F2762-F138-4A5C-976F-8EAC2B608ADB}">
              <a16:predDERef xmlns:a16="http://schemas.microsoft.com/office/drawing/2014/main" pred="{993D83C8-47BD-465D-B9F4-6B6F2DF7D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E24E0E6-B783-47FD-9281-BA713E3668BD}"/>
            </a:ext>
            <a:ext uri="{147F2762-F138-4A5C-976F-8EAC2B608ADB}">
              <a16:predDERef xmlns:a16="http://schemas.microsoft.com/office/drawing/2014/main" pred="{79D31517-E74E-4764-9B3C-0AD3FE824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0FF1A2FD-9A2F-4913-9F41-553A5D3F6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2F1A6B7F-4566-4FCF-8ADB-F35FFC2F21B6}"/>
            </a:ext>
            <a:ext uri="{147F2762-F138-4A5C-976F-8EAC2B608ADB}">
              <a16:predDERef xmlns:a16="http://schemas.microsoft.com/office/drawing/2014/main" pred="{0FF1A2FD-9A2F-4913-9F41-553A5D3F6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4DFDED0-956C-4D5A-90B2-7FB33612D22F}"/>
            </a:ext>
            <a:ext uri="{147F2762-F138-4A5C-976F-8EAC2B608ADB}">
              <a16:predDERef xmlns:a16="http://schemas.microsoft.com/office/drawing/2014/main" pred="{2F1A6B7F-4566-4FCF-8ADB-F35FFC2F2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CF0A1E5-E6C2-441D-B33D-F1CECED8CFEA}"/>
            </a:ext>
            <a:ext uri="{147F2762-F138-4A5C-976F-8EAC2B608ADB}">
              <a16:predDERef xmlns:a16="http://schemas.microsoft.com/office/drawing/2014/main" pred="{04DFDED0-956C-4D5A-90B2-7FB33612D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E6C9771E-9B99-4AAA-AFC9-7E287891DAF0}"/>
            </a:ext>
            <a:ext uri="{147F2762-F138-4A5C-976F-8EAC2B608ADB}">
              <a16:predDERef xmlns:a16="http://schemas.microsoft.com/office/drawing/2014/main" pred="{2CF0A1E5-E6C2-441D-B33D-F1CECED8C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5AD19B76-681C-4875-90AF-78FF130B1D9A}"/>
            </a:ext>
            <a:ext uri="{147F2762-F138-4A5C-976F-8EAC2B608ADB}">
              <a16:predDERef xmlns:a16="http://schemas.microsoft.com/office/drawing/2014/main" pred="{E6C9771E-9B99-4AAA-AFC9-7E287891D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C562C816-DC00-4E6C-86F7-ECFB36A8EEBD}"/>
            </a:ext>
            <a:ext uri="{147F2762-F138-4A5C-976F-8EAC2B608ADB}">
              <a16:predDERef xmlns:a16="http://schemas.microsoft.com/office/drawing/2014/main" pred="{5AD19B76-681C-4875-90AF-78FF130B1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A30A8CC-3A62-4009-B9E5-97FBB825ABC8}"/>
            </a:ext>
            <a:ext uri="{147F2762-F138-4A5C-976F-8EAC2B608ADB}">
              <a16:predDERef xmlns:a16="http://schemas.microsoft.com/office/drawing/2014/main" pred="{C562C816-DC00-4E6C-86F7-ECFB36A8E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F3B3C23D-722F-4FE3-B163-0CEB80D4E8A3}"/>
            </a:ext>
            <a:ext uri="{147F2762-F138-4A5C-976F-8EAC2B608ADB}">
              <a16:predDERef xmlns:a16="http://schemas.microsoft.com/office/drawing/2014/main" pred="{8A30A8CC-3A62-4009-B9E5-97FBB825A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AC02276-A242-4662-A782-BCEB63D66399}"/>
            </a:ext>
            <a:ext uri="{147F2762-F138-4A5C-976F-8EAC2B608ADB}">
              <a16:predDERef xmlns:a16="http://schemas.microsoft.com/office/drawing/2014/main" pred="{F3B3C23D-722F-4FE3-B163-0CEB80D4E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7537DE5-0087-41DC-8568-B6839F85950C}"/>
            </a:ext>
            <a:ext uri="{147F2762-F138-4A5C-976F-8EAC2B608ADB}">
              <a16:predDERef xmlns:a16="http://schemas.microsoft.com/office/drawing/2014/main" pred="{1AC02276-A242-4662-A782-BCEB63D66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7796B81-85E2-4844-943B-1C66F9B1B5F9}"/>
            </a:ext>
            <a:ext uri="{147F2762-F138-4A5C-976F-8EAC2B608ADB}">
              <a16:predDERef xmlns:a16="http://schemas.microsoft.com/office/drawing/2014/main" pred="{27537DE5-0087-41DC-8568-B6839F859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EFC44879-93C9-4410-BD45-70CF07F51F0D}"/>
            </a:ext>
            <a:ext uri="{147F2762-F138-4A5C-976F-8EAC2B608ADB}">
              <a16:predDERef xmlns:a16="http://schemas.microsoft.com/office/drawing/2014/main" pred="{F7796B81-85E2-4844-943B-1C66F9B1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D7EF5486-F243-4D0A-8449-E146A4F61A57}"/>
            </a:ext>
            <a:ext uri="{147F2762-F138-4A5C-976F-8EAC2B608ADB}">
              <a16:predDERef xmlns:a16="http://schemas.microsoft.com/office/drawing/2014/main" pred="{EFC44879-93C9-4410-BD45-70CF07F51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372F51D-F899-46B7-8E1B-B8A819DE01BF}"/>
            </a:ext>
            <a:ext uri="{147F2762-F138-4A5C-976F-8EAC2B608ADB}">
              <a16:predDERef xmlns:a16="http://schemas.microsoft.com/office/drawing/2014/main" pred="{D7EF5486-F243-4D0A-8449-E146A4F61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AD492BFA-9F37-4BDF-942F-4096489D4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CFD704BC-B3A1-4152-AAEE-006A9A1987ED}"/>
            </a:ext>
            <a:ext uri="{147F2762-F138-4A5C-976F-8EAC2B608ADB}">
              <a16:predDERef xmlns:a16="http://schemas.microsoft.com/office/drawing/2014/main" pred="{AD492BFA-9F37-4BDF-942F-4096489D4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0B5521B-154E-4D04-B62C-2158AD59773F}"/>
            </a:ext>
            <a:ext uri="{147F2762-F138-4A5C-976F-8EAC2B608ADB}">
              <a16:predDERef xmlns:a16="http://schemas.microsoft.com/office/drawing/2014/main" pred="{CFD704BC-B3A1-4152-AAEE-006A9A198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2DD8D55-E5DF-4310-B210-EE8FAB0E348D}"/>
            </a:ext>
            <a:ext uri="{147F2762-F138-4A5C-976F-8EAC2B608ADB}">
              <a16:predDERef xmlns:a16="http://schemas.microsoft.com/office/drawing/2014/main" pred="{90B5521B-154E-4D04-B62C-2158AD597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054C2EC5-DC8F-49AC-91CE-AA5B4A992094}"/>
            </a:ext>
            <a:ext uri="{147F2762-F138-4A5C-976F-8EAC2B608ADB}">
              <a16:predDERef xmlns:a16="http://schemas.microsoft.com/office/drawing/2014/main" pred="{E2DD8D55-E5DF-4310-B210-EE8FAB0E3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B242E736-A486-4425-BBA2-261EBF084AE3}"/>
            </a:ext>
            <a:ext uri="{147F2762-F138-4A5C-976F-8EAC2B608ADB}">
              <a16:predDERef xmlns:a16="http://schemas.microsoft.com/office/drawing/2014/main" pred="{054C2EC5-DC8F-49AC-91CE-AA5B4A992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6D123C80-98EF-471C-BE76-CDE6C36197F4}"/>
            </a:ext>
            <a:ext uri="{147F2762-F138-4A5C-976F-8EAC2B608ADB}">
              <a16:predDERef xmlns:a16="http://schemas.microsoft.com/office/drawing/2014/main" pred="{B242E736-A486-4425-BBA2-261EBF084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71BBD70-2D00-44C2-BB51-175991BC04CE}"/>
            </a:ext>
            <a:ext uri="{147F2762-F138-4A5C-976F-8EAC2B608ADB}">
              <a16:predDERef xmlns:a16="http://schemas.microsoft.com/office/drawing/2014/main" pred="{6D123C80-98EF-471C-BE76-CDE6C3619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3BCA2FF7-1999-414B-8A19-E18641F2B277}"/>
            </a:ext>
            <a:ext uri="{147F2762-F138-4A5C-976F-8EAC2B608ADB}">
              <a16:predDERef xmlns:a16="http://schemas.microsoft.com/office/drawing/2014/main" pred="{371BBD70-2D00-44C2-BB51-175991BC0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B5BE1B8-C20F-4F62-BE92-0A4E10F4D857}"/>
            </a:ext>
            <a:ext uri="{147F2762-F138-4A5C-976F-8EAC2B608ADB}">
              <a16:predDERef xmlns:a16="http://schemas.microsoft.com/office/drawing/2014/main" pred="{3BCA2FF7-1999-414B-8A19-E18641F2B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5EFF98F-5BDF-424E-A01B-6FE36085AFCD}"/>
            </a:ext>
            <a:ext uri="{147F2762-F138-4A5C-976F-8EAC2B608ADB}">
              <a16:predDERef xmlns:a16="http://schemas.microsoft.com/office/drawing/2014/main" pred="{DB5BE1B8-C20F-4F62-BE92-0A4E10F4D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ACCCF85-72CF-4ADA-8000-D7CCE5B5AE2C}"/>
            </a:ext>
            <a:ext uri="{147F2762-F138-4A5C-976F-8EAC2B608ADB}">
              <a16:predDERef xmlns:a16="http://schemas.microsoft.com/office/drawing/2014/main" pred="{A5EFF98F-5BDF-424E-A01B-6FE36085A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28255822-2530-4695-B997-52CA5256DA24}"/>
            </a:ext>
            <a:ext uri="{147F2762-F138-4A5C-976F-8EAC2B608ADB}">
              <a16:predDERef xmlns:a16="http://schemas.microsoft.com/office/drawing/2014/main" pred="{2ACCCF85-72CF-4ADA-8000-D7CCE5B5A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4B6ACDF9-E8E5-4CE7-9BA5-CF859B260417}"/>
            </a:ext>
            <a:ext uri="{147F2762-F138-4A5C-976F-8EAC2B608ADB}">
              <a16:predDERef xmlns:a16="http://schemas.microsoft.com/office/drawing/2014/main" pred="{28255822-2530-4695-B997-52CA5256D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D6F9993-AE2B-401A-B996-674C738A3CBE}"/>
            </a:ext>
            <a:ext uri="{147F2762-F138-4A5C-976F-8EAC2B608ADB}">
              <a16:predDERef xmlns:a16="http://schemas.microsoft.com/office/drawing/2014/main" pred="{4B6ACDF9-E8E5-4CE7-9BA5-CF859B260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360521</xdr:colOff>
      <xdr:row>1</xdr:row>
      <xdr:rowOff>2453</xdr:rowOff>
    </xdr:from>
    <xdr:to>
      <xdr:col>15</xdr:col>
      <xdr:colOff>408214</xdr:colOff>
      <xdr:row>24</xdr:row>
      <xdr:rowOff>170498</xdr:rowOff>
    </xdr:to>
    <xdr:graphicFrame macro="">
      <xdr:nvGraphicFramePr>
        <xdr:cNvPr id="2" name="Chart 1" descr="Chart 1. Outcomes for FE on recognised qualifications (full-time)">
          <a:extLst>
            <a:ext uri="{FF2B5EF4-FFF2-40B4-BE49-F238E27FC236}">
              <a16:creationId xmlns:a16="http://schemas.microsoft.com/office/drawing/2014/main" id="{8136D83E-680A-4FBE-B4E2-E66D90011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397539</xdr:colOff>
      <xdr:row>25</xdr:row>
      <xdr:rowOff>65335</xdr:rowOff>
    </xdr:from>
    <xdr:to>
      <xdr:col>15</xdr:col>
      <xdr:colOff>442850</xdr:colOff>
      <xdr:row>42</xdr:row>
      <xdr:rowOff>392546</xdr:rowOff>
    </xdr:to>
    <xdr:graphicFrame macro="">
      <xdr:nvGraphicFramePr>
        <xdr:cNvPr id="3" name="Chart 2" descr="Chart 2a. Outcome Totals for FE on recognised qualifications (part-time)">
          <a:extLst>
            <a:ext uri="{FF2B5EF4-FFF2-40B4-BE49-F238E27FC236}">
              <a16:creationId xmlns:a16="http://schemas.microsoft.com/office/drawing/2014/main" id="{FFDC8F3E-7DB2-4149-AC7B-933A50DD21D1}"/>
            </a:ext>
            <a:ext uri="{147F2762-F138-4A5C-976F-8EAC2B608ADB}">
              <a16:predDERef xmlns:a16="http://schemas.microsoft.com/office/drawing/2014/main" pred="{8136D83E-680A-4FBE-B4E2-E66D90011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369528</xdr:colOff>
      <xdr:row>43</xdr:row>
      <xdr:rowOff>208767</xdr:rowOff>
    </xdr:from>
    <xdr:to>
      <xdr:col>15</xdr:col>
      <xdr:colOff>417534</xdr:colOff>
      <xdr:row>92</xdr:row>
      <xdr:rowOff>82783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8A49679-11D2-43EB-9979-81B154DDA8F9}"/>
            </a:ext>
            <a:ext uri="{147F2762-F138-4A5C-976F-8EAC2B608ADB}">
              <a16:predDERef xmlns:a16="http://schemas.microsoft.com/office/drawing/2014/main" pred="{FFDC8F3E-7DB2-4149-AC7B-933A50DD2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93</xdr:row>
      <xdr:rowOff>68036</xdr:rowOff>
    </xdr:from>
    <xdr:to>
      <xdr:col>15</xdr:col>
      <xdr:colOff>381000</xdr:colOff>
      <xdr:row>109</xdr:row>
      <xdr:rowOff>160090</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11CD725-A98F-4D5A-8D08-CE9479F44A8A}"/>
            </a:ext>
            <a:ext uri="{147F2762-F138-4A5C-976F-8EAC2B608ADB}">
              <a16:predDERef xmlns:a16="http://schemas.microsoft.com/office/drawing/2014/main" pred="{88A49679-11D2-43EB-9979-81B154DDA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372836</xdr:colOff>
      <xdr:row>110</xdr:row>
      <xdr:rowOff>166687</xdr:rowOff>
    </xdr:from>
    <xdr:to>
      <xdr:col>15</xdr:col>
      <xdr:colOff>394607</xdr:colOff>
      <xdr:row>134</xdr:row>
      <xdr:rowOff>112258</xdr:rowOff>
    </xdr:to>
    <xdr:graphicFrame macro="">
      <xdr:nvGraphicFramePr>
        <xdr:cNvPr id="6" name="Chart 5" descr="Chart 4. Outcomes for HE on recognised qualifications (full-time)">
          <a:extLst>
            <a:ext uri="{FF2B5EF4-FFF2-40B4-BE49-F238E27FC236}">
              <a16:creationId xmlns:a16="http://schemas.microsoft.com/office/drawing/2014/main" id="{92AC0245-BDCB-4FE8-A784-602B0967FDDD}"/>
            </a:ext>
            <a:ext uri="{147F2762-F138-4A5C-976F-8EAC2B608ADB}">
              <a16:predDERef xmlns:a16="http://schemas.microsoft.com/office/drawing/2014/main" pred="{411CD725-A98F-4D5A-8D08-CE9479F44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396241</xdr:colOff>
      <xdr:row>135</xdr:row>
      <xdr:rowOff>94842</xdr:rowOff>
    </xdr:from>
    <xdr:to>
      <xdr:col>15</xdr:col>
      <xdr:colOff>381000</xdr:colOff>
      <xdr:row>151</xdr:row>
      <xdr:rowOff>54837</xdr:rowOff>
    </xdr:to>
    <xdr:graphicFrame macro="">
      <xdr:nvGraphicFramePr>
        <xdr:cNvPr id="7" name="Chart 6" descr="Chart 5a. Outcome Totals for HE on recognised qualifications (part-time)">
          <a:extLst>
            <a:ext uri="{FF2B5EF4-FFF2-40B4-BE49-F238E27FC236}">
              <a16:creationId xmlns:a16="http://schemas.microsoft.com/office/drawing/2014/main" id="{F0CCE044-257D-4295-9CF5-7198B83B0523}"/>
            </a:ext>
            <a:ext uri="{147F2762-F138-4A5C-976F-8EAC2B608ADB}">
              <a16:predDERef xmlns:a16="http://schemas.microsoft.com/office/drawing/2014/main" pred="{92AC0245-BDCB-4FE8-A784-602B0967F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466592</xdr:colOff>
      <xdr:row>152</xdr:row>
      <xdr:rowOff>142672</xdr:rowOff>
    </xdr:from>
    <xdr:to>
      <xdr:col>15</xdr:col>
      <xdr:colOff>353785</xdr:colOff>
      <xdr:row>200</xdr:row>
      <xdr:rowOff>200638</xdr:rowOff>
    </xdr:to>
    <xdr:graphicFrame macro="">
      <xdr:nvGraphicFramePr>
        <xdr:cNvPr id="8" name="Chart 7" descr="Chart 5b. Outcome Breakdown for HE on recognised qualifications (part-time)">
          <a:extLst>
            <a:ext uri="{FF2B5EF4-FFF2-40B4-BE49-F238E27FC236}">
              <a16:creationId xmlns:a16="http://schemas.microsoft.com/office/drawing/2014/main" id="{7EB65EC7-4662-4D14-93A0-83FD59E5C7B7}"/>
            </a:ext>
            <a:ext uri="{147F2762-F138-4A5C-976F-8EAC2B608ADB}">
              <a16:predDERef xmlns:a16="http://schemas.microsoft.com/office/drawing/2014/main" pred="{F0CCE044-257D-4295-9CF5-7198B83B0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15</xdr:col>
      <xdr:colOff>326571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BEA1EDD-38ED-44BB-B001-09BD33FDD5AA}"/>
            </a:ext>
            <a:ext uri="{147F2762-F138-4A5C-976F-8EAC2B608ADB}">
              <a16:predDERef xmlns:a16="http://schemas.microsoft.com/office/drawing/2014/main" pred="{7EB65EC7-4662-4D14-93A0-83FD59E5C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401548</xdr:colOff>
      <xdr:row>219</xdr:row>
      <xdr:rowOff>235132</xdr:rowOff>
    </xdr:from>
    <xdr:to>
      <xdr:col>15</xdr:col>
      <xdr:colOff>322761</xdr:colOff>
      <xdr:row>242</xdr:row>
      <xdr:rowOff>24397</xdr:rowOff>
    </xdr:to>
    <xdr:graphicFrame macro="">
      <xdr:nvGraphicFramePr>
        <xdr:cNvPr id="10" name="Chart 9" descr="Chart 7: Outcomes by age group on courses lasting 160 hours or more">
          <a:extLst>
            <a:ext uri="{FF2B5EF4-FFF2-40B4-BE49-F238E27FC236}">
              <a16:creationId xmlns:a16="http://schemas.microsoft.com/office/drawing/2014/main" id="{6C69AFC1-9F39-490C-890E-4997F813F4A8}"/>
            </a:ext>
            <a:ext uri="{147F2762-F138-4A5C-976F-8EAC2B608ADB}">
              <a16:predDERef xmlns:a16="http://schemas.microsoft.com/office/drawing/2014/main" pred="{1BEA1EDD-38ED-44BB-B001-09BD33FDD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362902</xdr:colOff>
      <xdr:row>243</xdr:row>
      <xdr:rowOff>13110</xdr:rowOff>
    </xdr:from>
    <xdr:to>
      <xdr:col>15</xdr:col>
      <xdr:colOff>299356</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7D93A1D-D897-47A9-A6B5-7136DFA1B069}"/>
            </a:ext>
            <a:ext uri="{147F2762-F138-4A5C-976F-8EAC2B608ADB}">
              <a16:predDERef xmlns:a16="http://schemas.microsoft.com/office/drawing/2014/main" pred="{6C69AFC1-9F39-490C-890E-4997F813F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15</xdr:col>
      <xdr:colOff>312964</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452DAF1-4CCF-450B-A8C2-3452FB16B42A}"/>
            </a:ext>
            <a:ext uri="{147F2762-F138-4A5C-976F-8EAC2B608ADB}">
              <a16:predDERef xmlns:a16="http://schemas.microsoft.com/office/drawing/2014/main" pred="{27D93A1D-D897-47A9-A6B5-7136DFA1B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15</xdr:col>
      <xdr:colOff>272142</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307526D-369D-4C45-ABB4-9CBCCCDD6CBC}"/>
            </a:ext>
            <a:ext uri="{147F2762-F138-4A5C-976F-8EAC2B608ADB}">
              <a16:predDERef xmlns:a16="http://schemas.microsoft.com/office/drawing/2014/main" pred="{5452DAF1-4CCF-450B-A8C2-3452FB16B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427469</xdr:colOff>
      <xdr:row>372</xdr:row>
      <xdr:rowOff>181790</xdr:rowOff>
    </xdr:from>
    <xdr:to>
      <xdr:col>15</xdr:col>
      <xdr:colOff>272141</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34FC7CB6-12D0-4A4A-9EFC-15FBBBBC018E}"/>
            </a:ext>
            <a:ext uri="{147F2762-F138-4A5C-976F-8EAC2B608ADB}">
              <a16:predDERef xmlns:a16="http://schemas.microsoft.com/office/drawing/2014/main" pred="{0307526D-369D-4C45-ABB4-9CBCCCDD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402838</xdr:colOff>
      <xdr:row>400</xdr:row>
      <xdr:rowOff>106952</xdr:rowOff>
    </xdr:from>
    <xdr:to>
      <xdr:col>15</xdr:col>
      <xdr:colOff>244928</xdr:colOff>
      <xdr:row>413</xdr:row>
      <xdr:rowOff>25309</xdr:rowOff>
    </xdr:to>
    <xdr:graphicFrame macro="">
      <xdr:nvGraphicFramePr>
        <xdr:cNvPr id="15" name="Chart 2" descr="Chart 12: Credit targets and achieved (core plus ESF where applicable)">
          <a:extLst>
            <a:ext uri="{FF2B5EF4-FFF2-40B4-BE49-F238E27FC236}">
              <a16:creationId xmlns:a16="http://schemas.microsoft.com/office/drawing/2014/main" id="{882249EE-2FEB-4337-AD34-83EDF45E318C}"/>
            </a:ext>
            <a:ext uri="{147F2762-F138-4A5C-976F-8EAC2B608ADB}">
              <a16:predDERef xmlns:a16="http://schemas.microsoft.com/office/drawing/2014/main" pred="{34FC7CB6-12D0-4A4A-9EFC-15FBBBBC0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169274</xdr:rowOff>
    </xdr:from>
    <xdr:to>
      <xdr:col>15</xdr:col>
      <xdr:colOff>231321</xdr:colOff>
      <xdr:row>427</xdr:row>
      <xdr:rowOff>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18A3CC0-1D24-43E8-A67B-BE84B7E2E138}"/>
            </a:ext>
            <a:ext uri="{147F2762-F138-4A5C-976F-8EAC2B608ADB}">
              <a16:predDERef xmlns:a16="http://schemas.microsoft.com/office/drawing/2014/main" pred="{882249EE-2FEB-4337-AD34-83EDF45E3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31AF3-68D9-4BD2-9A07-9113655A599E}">
  <sheetPr codeName="Sheet1"/>
  <dimension ref="B1:F35"/>
  <sheetViews>
    <sheetView showGridLines="0" tabSelected="1" zoomScale="130" zoomScaleNormal="130" workbookViewId="0">
      <selection activeCell="C3" sqref="C3"/>
    </sheetView>
  </sheetViews>
  <sheetFormatPr defaultRowHeight="14.45"/>
  <cols>
    <col min="1" max="2" width="4.7109375" customWidth="1"/>
    <col min="3" max="3" width="28.28515625" bestFit="1" customWidth="1"/>
  </cols>
  <sheetData>
    <row r="1" spans="2:6" ht="23.45">
      <c r="B1" s="124" t="s">
        <v>0</v>
      </c>
      <c r="C1" s="125"/>
      <c r="D1" s="125"/>
      <c r="E1" s="125"/>
      <c r="F1" s="125"/>
    </row>
    <row r="2" spans="2:6" ht="6" customHeight="1"/>
    <row r="3" spans="2:6" ht="15" thickBot="1">
      <c r="B3" s="126">
        <v>1</v>
      </c>
      <c r="C3" s="127" t="s">
        <v>1</v>
      </c>
    </row>
    <row r="4" spans="2:6" ht="6" hidden="1" customHeight="1" thickBot="1"/>
    <row r="5" spans="2:6" ht="15" thickBot="1">
      <c r="B5" s="128">
        <v>2</v>
      </c>
      <c r="C5" s="127" t="s">
        <v>2</v>
      </c>
    </row>
    <row r="6" spans="2:6" ht="15" thickBot="1">
      <c r="B6" s="128">
        <v>3</v>
      </c>
      <c r="C6" s="127" t="s">
        <v>3</v>
      </c>
    </row>
    <row r="7" spans="2:6" ht="6" hidden="1" customHeight="1" thickBot="1"/>
    <row r="8" spans="2:6" ht="15" thickBot="1">
      <c r="B8" s="128">
        <v>4</v>
      </c>
      <c r="C8" s="127" t="s">
        <v>4</v>
      </c>
    </row>
    <row r="9" spans="2:6" ht="15" thickBot="1">
      <c r="B9" s="128">
        <v>5</v>
      </c>
      <c r="C9" s="127" t="s">
        <v>5</v>
      </c>
    </row>
    <row r="10" spans="2:6" ht="15" thickBot="1">
      <c r="B10" s="128">
        <v>6</v>
      </c>
      <c r="C10" s="127" t="s">
        <v>6</v>
      </c>
    </row>
    <row r="11" spans="2:6" ht="15" thickBot="1">
      <c r="B11" s="128">
        <v>7</v>
      </c>
      <c r="C11" s="127" t="s">
        <v>7</v>
      </c>
    </row>
    <row r="12" spans="2:6" ht="15" thickBot="1">
      <c r="B12" s="128">
        <v>8</v>
      </c>
      <c r="C12" s="127" t="s">
        <v>8</v>
      </c>
    </row>
    <row r="13" spans="2:6" ht="15" thickBot="1">
      <c r="B13" s="128">
        <v>9</v>
      </c>
      <c r="C13" s="127" t="s">
        <v>9</v>
      </c>
    </row>
    <row r="14" spans="2:6" ht="15" thickBot="1">
      <c r="B14" s="128">
        <v>10</v>
      </c>
      <c r="C14" s="127" t="s">
        <v>10</v>
      </c>
    </row>
    <row r="15" spans="2:6" ht="15" thickBot="1">
      <c r="B15" s="128">
        <v>11</v>
      </c>
      <c r="C15" s="127" t="s">
        <v>11</v>
      </c>
    </row>
    <row r="16" spans="2:6" ht="15" thickBot="1">
      <c r="B16" s="128">
        <v>12</v>
      </c>
      <c r="C16" s="127" t="s">
        <v>12</v>
      </c>
    </row>
    <row r="17" spans="2:3" ht="15" thickBot="1">
      <c r="B17" s="128">
        <v>13</v>
      </c>
      <c r="C17" s="127" t="s">
        <v>13</v>
      </c>
    </row>
    <row r="18" spans="2:3" ht="15" thickBot="1">
      <c r="B18" s="128">
        <v>14</v>
      </c>
      <c r="C18" s="127" t="s">
        <v>14</v>
      </c>
    </row>
    <row r="19" spans="2:3" ht="15" thickBot="1">
      <c r="B19" s="128">
        <v>15</v>
      </c>
      <c r="C19" s="127" t="s">
        <v>15</v>
      </c>
    </row>
    <row r="20" spans="2:3" ht="15" thickBot="1">
      <c r="B20" s="128">
        <v>16</v>
      </c>
      <c r="C20" s="127" t="s">
        <v>16</v>
      </c>
    </row>
    <row r="21" spans="2:3" ht="15" thickBot="1">
      <c r="B21" s="128">
        <v>17</v>
      </c>
      <c r="C21" s="127" t="s">
        <v>17</v>
      </c>
    </row>
    <row r="22" spans="2:3" ht="15" thickBot="1">
      <c r="B22" s="128">
        <v>18</v>
      </c>
      <c r="C22" s="127" t="s">
        <v>18</v>
      </c>
    </row>
    <row r="23" spans="2:3" ht="15" thickBot="1">
      <c r="B23" s="128">
        <v>19</v>
      </c>
      <c r="C23" s="127" t="s">
        <v>19</v>
      </c>
    </row>
    <row r="24" spans="2:3" ht="15" thickBot="1">
      <c r="B24" s="128">
        <v>20</v>
      </c>
      <c r="C24" s="127" t="s">
        <v>20</v>
      </c>
    </row>
    <row r="25" spans="2:3" ht="15" thickBot="1">
      <c r="B25" s="128">
        <v>21</v>
      </c>
      <c r="C25" s="127" t="s">
        <v>21</v>
      </c>
    </row>
    <row r="26" spans="2:3" ht="15" thickBot="1">
      <c r="B26" s="128">
        <v>22</v>
      </c>
      <c r="C26" s="127" t="s">
        <v>22</v>
      </c>
    </row>
    <row r="27" spans="2:3" ht="15" thickBot="1">
      <c r="B27" s="128">
        <v>23</v>
      </c>
      <c r="C27" s="127" t="s">
        <v>23</v>
      </c>
    </row>
    <row r="28" spans="2:3" ht="15" thickBot="1">
      <c r="B28" s="128">
        <v>24</v>
      </c>
      <c r="C28" t="s">
        <v>24</v>
      </c>
    </row>
    <row r="29" spans="2:3" ht="15" thickBot="1">
      <c r="B29" s="128">
        <v>25</v>
      </c>
      <c r="C29" s="127" t="s">
        <v>25</v>
      </c>
    </row>
    <row r="30" spans="2:3" ht="15" thickBot="1">
      <c r="B30" s="128">
        <v>26</v>
      </c>
      <c r="C30" s="127" t="s">
        <v>26</v>
      </c>
    </row>
    <row r="31" spans="2:3" ht="15" thickBot="1">
      <c r="B31" s="128">
        <v>27</v>
      </c>
      <c r="C31" s="127" t="s">
        <v>27</v>
      </c>
    </row>
    <row r="32" spans="2:3" ht="15" thickBot="1">
      <c r="B32" s="128">
        <v>28</v>
      </c>
      <c r="C32" s="127" t="s">
        <v>28</v>
      </c>
    </row>
    <row r="33" spans="2:3" ht="15" thickBot="1">
      <c r="B33" s="128">
        <v>29</v>
      </c>
      <c r="C33" s="127" t="s">
        <v>29</v>
      </c>
    </row>
    <row r="34" spans="2:3" ht="15" thickBot="1">
      <c r="B34" s="128">
        <v>30</v>
      </c>
      <c r="C34" s="127" t="s">
        <v>30</v>
      </c>
    </row>
    <row r="35" spans="2:3" ht="15" thickBot="1">
      <c r="B35" s="128">
        <v>31</v>
      </c>
      <c r="C35" s="127" t="s">
        <v>31</v>
      </c>
    </row>
  </sheetData>
  <hyperlinks>
    <hyperlink ref="C8" location="'Argyll College'!A1" display="Argyll College" xr:uid="{6E5E7CE4-25EF-4AD8-A513-DCB66CD05CB6}"/>
    <hyperlink ref="C9" location="'Ayrshire College'!A1" display="Ayrshire College" xr:uid="{B5E89395-591B-49B8-91A5-51374741BCFD}"/>
    <hyperlink ref="C10" location="'Borders College'!A1" display="Borders College" xr:uid="{7A68D567-B861-4544-B063-C075AFF195A8}"/>
    <hyperlink ref="C11" location="'City of Glasgow College'!A1" display="City of Glasgow College" xr:uid="{C4BB4704-7BD2-4BA5-B25A-B708384FF0E7}"/>
    <hyperlink ref="C12" location="'Dumfries and Galloway College'!A1" display="Dumfries and Galloway College" xr:uid="{EA33CB5D-891A-4878-947C-47AB9E1B87B7}"/>
    <hyperlink ref="C13" location="'Dundee and Angus College'!A1" display="Dundee and Angus College" xr:uid="{9FC65183-6875-41D5-B6E8-BA0C897B88CC}"/>
    <hyperlink ref="C14" location="'Edinburgh College'!A1" display="Edinburgh College" xr:uid="{CE30A177-922F-49C8-8C0F-3051F0B31749}"/>
    <hyperlink ref="C15" location="'Fife College'!A1" display="Fife College" xr:uid="{6678DF2A-03C6-4901-8FC3-63D537E042B0}"/>
    <hyperlink ref="C16" location="'Forth Valley College'!A1" display="Forth Valley College" xr:uid="{844E95DD-3E84-400C-BACF-06CD73D5D671}"/>
    <hyperlink ref="C17" location="'Glasgow Clyde College'!A1" display="Glasgow Clyde College" xr:uid="{BF899C3B-A3DE-4022-A358-05BE2916BB37}"/>
    <hyperlink ref="C18" location="'Glasgow Kelvin College'!A1" display="Glasgow Kelvin College" xr:uid="{A3571D64-DD5E-43E7-BACB-4D0FDE0F3A83}"/>
    <hyperlink ref="C5" location="'Glasgow Region'!A1" display="Glasgow Region" xr:uid="{B26F50D6-FBC9-47B6-A8A3-242B42985F97}"/>
    <hyperlink ref="C19" location="'Inverness College'!A1" display="Inverness College" xr:uid="{337211DC-51C6-4FD4-B21A-F21DD6CA2459}"/>
    <hyperlink ref="C6" location="'Lanarkshire Region'!A1" display="Lanarkshire Region" xr:uid="{F4723E24-351E-4EF2-B471-8CAF8B79864C}"/>
    <hyperlink ref="C20" location="'Lews Castle College'!A1" display="Lews Castle College" xr:uid="{2A03284C-A647-4DBF-B388-C046D63966BA}"/>
    <hyperlink ref="C21" location="'Moray College'!A1" display="Moray College" xr:uid="{696EDB25-66A6-473C-A8A6-53643BC5BDEF}"/>
    <hyperlink ref="C22" location="'New College Lanarkshire'!A1" display="New College Lanarkshire" xr:uid="{A720E7D3-FEC5-4CD4-A2B7-4F3F26F461A5}"/>
    <hyperlink ref="C23" location="'Newbattle Abbey College'!A1" display="Newbattle Abbey College" xr:uid="{B13A836A-178E-4716-A43B-B12EB7E7910F}"/>
    <hyperlink ref="C24" location="'North East Scotland College'!A1" display="North East Scotland College" xr:uid="{560A096E-AAE6-47F9-B201-3642EE769284}"/>
    <hyperlink ref="C25" location="'North Highland College'!A1" display="North Highland College" xr:uid="{2273D2CA-3AE3-400E-A18B-52BCE7B45834}"/>
    <hyperlink ref="C26" location="'Orkney'!A1" display="Orkney" xr:uid="{6FFA7408-E473-4DBA-8820-2EF51703EB0A}"/>
    <hyperlink ref="C27" location="'Perth College'!A1" display="Perth College" xr:uid="{EA066601-2725-47E5-A2DE-16A8491590C9}"/>
    <hyperlink ref="C3" location="'Scotland'!A1" display="Scotland" xr:uid="{CA2B96B0-EDFE-4DD3-8941-EBACCD5ABFF7}"/>
    <hyperlink ref="C29" location="'Shetland'!A1" display="Shetland" xr:uid="{C3676548-5ED1-4DF9-A003-C49EB06547EA}"/>
    <hyperlink ref="C30" location="'South Lanarkshire College'!A1" display="South Lanarkshire College" xr:uid="{3E136742-56B6-4ECA-81CE-1735913495D4}"/>
    <hyperlink ref="C31" location="'SRUC Land based'!A1" display="SRUC Land based" xr:uid="{6C0AA4E9-8E1E-40F9-8C5D-39FCB8F069C4}"/>
    <hyperlink ref="C32" location="'Highlands and Islands'!A1" display="University of Highlands and Islands" xr:uid="{3359C220-60E9-4403-9771-4ABB0CA52491}"/>
    <hyperlink ref="C33" location="'West College Scotland'!A1" display="West College Scotland" xr:uid="{0EC52CF6-BF99-4A61-9A9A-A5BCDF9B530F}"/>
    <hyperlink ref="C34" location="'West Highland College'!A1" display="West Highland College" xr:uid="{698CAAFB-4EC4-405A-8A38-15E66EF3D6E0}"/>
    <hyperlink ref="C35" location="'West Lothian College'!A1" display="West Lothian College" xr:uid="{60F2FE66-F1DB-46DE-8902-F0FC063C34F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599D-90FC-480D-B599-BCDAA92730B7}">
  <sheetPr codeName="Sheet6">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9381</v>
      </c>
      <c r="F1" s="121"/>
      <c r="G1" s="121"/>
      <c r="H1" s="121"/>
      <c r="I1" s="98" t="s">
        <v>652</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2359</v>
      </c>
      <c r="D6" s="27">
        <v>275</v>
      </c>
      <c r="E6" s="10">
        <v>698</v>
      </c>
      <c r="F6" s="10">
        <v>3332</v>
      </c>
    </row>
    <row r="7" spans="1:16" ht="14.45">
      <c r="A7" s="7" t="s">
        <v>43</v>
      </c>
      <c r="B7" s="26" t="s">
        <v>42</v>
      </c>
      <c r="C7" s="27">
        <v>2511</v>
      </c>
      <c r="D7" s="27">
        <v>198</v>
      </c>
      <c r="E7" s="10">
        <v>620</v>
      </c>
      <c r="F7" s="10">
        <v>3329</v>
      </c>
    </row>
    <row r="8" spans="1:16" ht="14.45">
      <c r="A8" s="7" t="s">
        <v>44</v>
      </c>
      <c r="B8" s="26" t="s">
        <v>42</v>
      </c>
      <c r="C8" s="27">
        <v>2276</v>
      </c>
      <c r="D8" s="27">
        <v>324</v>
      </c>
      <c r="E8" s="10">
        <v>642</v>
      </c>
      <c r="F8" s="10">
        <v>3242</v>
      </c>
    </row>
    <row r="9" spans="1:16" ht="14.45">
      <c r="A9" s="7" t="s">
        <v>45</v>
      </c>
      <c r="B9" s="26" t="s">
        <v>42</v>
      </c>
      <c r="C9" s="27">
        <v>2410</v>
      </c>
      <c r="D9" s="27">
        <v>303</v>
      </c>
      <c r="E9" s="10">
        <v>629</v>
      </c>
      <c r="F9" s="10">
        <v>3342</v>
      </c>
    </row>
    <row r="10" spans="1:16" ht="14.45">
      <c r="A10" s="7" t="s">
        <v>46</v>
      </c>
      <c r="B10" s="26" t="s">
        <v>42</v>
      </c>
      <c r="C10" s="27">
        <v>2183</v>
      </c>
      <c r="D10" s="27">
        <v>209</v>
      </c>
      <c r="E10" s="10">
        <v>783</v>
      </c>
      <c r="F10" s="10">
        <v>3175</v>
      </c>
    </row>
    <row r="11" spans="1:16" ht="14.45">
      <c r="A11" s="14" t="s">
        <v>47</v>
      </c>
      <c r="B11" s="22" t="s">
        <v>42</v>
      </c>
      <c r="C11" s="23">
        <v>1918</v>
      </c>
      <c r="D11" s="23">
        <v>218</v>
      </c>
      <c r="E11" s="15">
        <v>806</v>
      </c>
      <c r="F11" s="15">
        <v>2942</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3332</v>
      </c>
      <c r="C16" s="118">
        <v>0.70798319327731096</v>
      </c>
      <c r="D16" s="118">
        <v>8.2533013205282113E-2</v>
      </c>
      <c r="E16" s="118">
        <v>0.20948379351740695</v>
      </c>
      <c r="F16" s="10">
        <v>3332</v>
      </c>
      <c r="H16"/>
      <c r="I16"/>
      <c r="J16"/>
      <c r="K16"/>
      <c r="L16"/>
      <c r="M16"/>
      <c r="N16"/>
      <c r="O16"/>
      <c r="P16"/>
    </row>
    <row r="17" spans="1:16" s="3" customFormat="1" ht="14.45">
      <c r="A17" s="7" t="s">
        <v>43</v>
      </c>
      <c r="B17" s="28">
        <v>3329</v>
      </c>
      <c r="C17" s="118">
        <v>0.75428056473415439</v>
      </c>
      <c r="D17" s="118">
        <v>5.9477320516671671E-2</v>
      </c>
      <c r="E17" s="118">
        <v>0.18624211474917393</v>
      </c>
      <c r="F17" s="10">
        <v>3329</v>
      </c>
      <c r="H17"/>
      <c r="I17"/>
      <c r="J17"/>
      <c r="K17"/>
      <c r="L17"/>
      <c r="M17"/>
      <c r="N17"/>
      <c r="O17"/>
      <c r="P17"/>
    </row>
    <row r="18" spans="1:16" s="3" customFormat="1" ht="14.45">
      <c r="A18" s="7" t="s">
        <v>44</v>
      </c>
      <c r="B18" s="28">
        <v>3242</v>
      </c>
      <c r="C18" s="118">
        <v>0.70203578038247993</v>
      </c>
      <c r="D18" s="118">
        <v>9.9938309685379395E-2</v>
      </c>
      <c r="E18" s="118">
        <v>0.19802590993214064</v>
      </c>
      <c r="F18" s="10">
        <v>3242</v>
      </c>
      <c r="H18"/>
      <c r="I18"/>
      <c r="J18"/>
      <c r="K18"/>
      <c r="L18"/>
      <c r="M18"/>
      <c r="N18"/>
      <c r="O18"/>
      <c r="P18"/>
    </row>
    <row r="19" spans="1:16" s="3" customFormat="1" ht="14.45">
      <c r="A19" s="7" t="s">
        <v>45</v>
      </c>
      <c r="B19" s="28">
        <v>3342</v>
      </c>
      <c r="C19" s="118">
        <v>0.72112507480550569</v>
      </c>
      <c r="D19" s="118">
        <v>9.0664272890484746E-2</v>
      </c>
      <c r="E19" s="118">
        <v>0.18821065230400957</v>
      </c>
      <c r="F19" s="10">
        <v>3342</v>
      </c>
      <c r="H19"/>
      <c r="I19"/>
      <c r="J19"/>
      <c r="K19"/>
      <c r="L19"/>
      <c r="M19"/>
      <c r="N19"/>
      <c r="O19"/>
      <c r="P19"/>
    </row>
    <row r="20" spans="1:16" s="3" customFormat="1" ht="14.45">
      <c r="A20" s="7" t="s">
        <v>46</v>
      </c>
      <c r="B20" s="28">
        <v>3175</v>
      </c>
      <c r="C20" s="118">
        <v>0.68755905511811022</v>
      </c>
      <c r="D20" s="118">
        <v>6.5826771653543309E-2</v>
      </c>
      <c r="E20" s="118">
        <v>0.24661417322834644</v>
      </c>
      <c r="F20" s="10">
        <v>3175</v>
      </c>
      <c r="H20"/>
      <c r="I20"/>
      <c r="J20"/>
      <c r="K20"/>
      <c r="L20"/>
      <c r="M20"/>
      <c r="N20"/>
      <c r="O20"/>
      <c r="P20"/>
    </row>
    <row r="21" spans="1:16" s="3" customFormat="1" ht="14.45">
      <c r="A21" s="14" t="s">
        <v>47</v>
      </c>
      <c r="B21" s="24">
        <v>2942</v>
      </c>
      <c r="C21" s="119">
        <v>0.65193745751189669</v>
      </c>
      <c r="D21" s="119">
        <v>7.4099252209381378E-2</v>
      </c>
      <c r="E21" s="119">
        <v>0.27396329027872196</v>
      </c>
      <c r="F21" s="15">
        <v>2942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2936</v>
      </c>
      <c r="D31" s="27">
        <v>279</v>
      </c>
      <c r="E31" s="10">
        <v>346</v>
      </c>
      <c r="F31" s="10">
        <v>3561</v>
      </c>
      <c r="H31"/>
      <c r="I31"/>
      <c r="J31"/>
      <c r="K31"/>
      <c r="L31"/>
      <c r="M31"/>
      <c r="N31"/>
      <c r="O31"/>
      <c r="P31"/>
    </row>
    <row r="32" spans="1:16" s="3" customFormat="1" ht="14.45">
      <c r="A32" s="7" t="s">
        <v>46</v>
      </c>
      <c r="B32" s="26" t="s">
        <v>52</v>
      </c>
      <c r="C32" s="27">
        <v>3279</v>
      </c>
      <c r="D32" s="27">
        <v>226</v>
      </c>
      <c r="E32" s="10">
        <v>524</v>
      </c>
      <c r="F32" s="10">
        <v>4029</v>
      </c>
      <c r="H32"/>
      <c r="I32"/>
      <c r="J32"/>
      <c r="K32"/>
      <c r="L32"/>
      <c r="M32"/>
      <c r="N32"/>
      <c r="O32"/>
      <c r="P32"/>
    </row>
    <row r="33" spans="1:16" s="3" customFormat="1" ht="14.45">
      <c r="A33" s="14" t="s">
        <v>47</v>
      </c>
      <c r="B33" s="22" t="s">
        <v>52</v>
      </c>
      <c r="C33" s="23">
        <v>3331</v>
      </c>
      <c r="D33" s="23">
        <v>321</v>
      </c>
      <c r="E33" s="15">
        <v>650</v>
      </c>
      <c r="F33" s="15">
        <v>4302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3561</v>
      </c>
      <c r="C37" s="45">
        <v>0.82448750351024991</v>
      </c>
      <c r="D37" s="45">
        <v>7.834877843302443E-2</v>
      </c>
      <c r="E37" s="45">
        <v>9.7163718056725634E-2</v>
      </c>
      <c r="F37" s="10">
        <v>3561</v>
      </c>
      <c r="H37"/>
      <c r="I37"/>
      <c r="J37"/>
      <c r="K37"/>
      <c r="L37"/>
      <c r="M37"/>
      <c r="N37"/>
      <c r="O37"/>
      <c r="P37"/>
    </row>
    <row r="38" spans="1:16" s="3" customFormat="1" ht="14.45">
      <c r="A38" s="7" t="s">
        <v>46</v>
      </c>
      <c r="B38" s="28">
        <v>4029</v>
      </c>
      <c r="C38" s="45">
        <v>0.81384959046909899</v>
      </c>
      <c r="D38" s="45">
        <v>5.6093323405311493E-2</v>
      </c>
      <c r="E38" s="45">
        <v>0.13005708612558947</v>
      </c>
      <c r="F38" s="10">
        <v>4029</v>
      </c>
      <c r="H38"/>
      <c r="I38"/>
      <c r="J38"/>
      <c r="K38"/>
      <c r="L38"/>
      <c r="M38"/>
      <c r="N38"/>
      <c r="O38"/>
      <c r="P38"/>
    </row>
    <row r="39" spans="1:16" s="3" customFormat="1" ht="14.45">
      <c r="A39" s="14" t="s">
        <v>47</v>
      </c>
      <c r="B39" s="24">
        <v>4302</v>
      </c>
      <c r="C39" s="48">
        <v>0.77429102742910272</v>
      </c>
      <c r="D39" s="48">
        <v>7.4616457461645747E-2</v>
      </c>
      <c r="E39" s="48">
        <v>0.15109251510925151</v>
      </c>
      <c r="F39" s="15">
        <v>4302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90</v>
      </c>
      <c r="D46" s="27">
        <v>2</v>
      </c>
      <c r="E46" s="10">
        <v>0</v>
      </c>
      <c r="F46" s="10">
        <v>92</v>
      </c>
      <c r="H46"/>
      <c r="I46"/>
      <c r="J46"/>
      <c r="K46"/>
      <c r="L46"/>
      <c r="M46"/>
      <c r="N46"/>
      <c r="O46"/>
      <c r="P46"/>
    </row>
    <row r="47" spans="1:16" s="3" customFormat="1" ht="14.45">
      <c r="A47" s="7"/>
      <c r="B47" s="26" t="s">
        <v>55</v>
      </c>
      <c r="C47" s="27">
        <v>68</v>
      </c>
      <c r="D47" s="27">
        <v>3</v>
      </c>
      <c r="E47" s="10">
        <v>1</v>
      </c>
      <c r="F47" s="10">
        <v>72</v>
      </c>
      <c r="H47"/>
      <c r="I47"/>
      <c r="J47"/>
      <c r="K47"/>
      <c r="L47"/>
      <c r="M47"/>
      <c r="N47"/>
      <c r="O47"/>
      <c r="P47"/>
    </row>
    <row r="48" spans="1:16" s="3" customFormat="1" ht="14.45">
      <c r="A48" s="7"/>
      <c r="B48" s="26" t="s">
        <v>56</v>
      </c>
      <c r="C48" s="27">
        <v>333</v>
      </c>
      <c r="D48" s="27">
        <v>18</v>
      </c>
      <c r="E48" s="10">
        <v>39</v>
      </c>
      <c r="F48" s="10">
        <v>390</v>
      </c>
      <c r="H48"/>
      <c r="I48"/>
      <c r="J48"/>
      <c r="K48"/>
      <c r="L48"/>
      <c r="M48"/>
      <c r="N48"/>
      <c r="O48"/>
      <c r="P48"/>
    </row>
    <row r="49" spans="1:16" s="3" customFormat="1" ht="14.45">
      <c r="A49" s="7"/>
      <c r="B49" s="26" t="s">
        <v>57</v>
      </c>
      <c r="C49" s="27">
        <v>377</v>
      </c>
      <c r="D49" s="27">
        <v>21</v>
      </c>
      <c r="E49" s="10">
        <v>35</v>
      </c>
      <c r="F49" s="10">
        <v>433</v>
      </c>
      <c r="H49"/>
      <c r="I49"/>
      <c r="J49"/>
      <c r="K49"/>
      <c r="L49"/>
      <c r="M49"/>
      <c r="N49"/>
      <c r="O49"/>
      <c r="P49"/>
    </row>
    <row r="50" spans="1:16" s="3" customFormat="1" ht="14.45">
      <c r="A50" s="7"/>
      <c r="B50" s="26" t="s">
        <v>58</v>
      </c>
      <c r="C50" s="27">
        <v>1201</v>
      </c>
      <c r="D50" s="27">
        <v>195</v>
      </c>
      <c r="E50" s="10">
        <v>181</v>
      </c>
      <c r="F50" s="10">
        <v>1577</v>
      </c>
      <c r="H50"/>
      <c r="I50"/>
      <c r="J50"/>
      <c r="K50"/>
      <c r="L50"/>
      <c r="M50"/>
      <c r="N50"/>
      <c r="O50"/>
      <c r="P50"/>
    </row>
    <row r="51" spans="1:16" s="3" customFormat="1" ht="14.45">
      <c r="A51" s="7"/>
      <c r="B51" s="26" t="s">
        <v>59</v>
      </c>
      <c r="C51" s="27">
        <v>867</v>
      </c>
      <c r="D51" s="27">
        <v>40</v>
      </c>
      <c r="E51" s="10">
        <v>90</v>
      </c>
      <c r="F51" s="10">
        <v>997</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61</v>
      </c>
      <c r="D53" s="27">
        <v>0</v>
      </c>
      <c r="E53" s="10">
        <v>0</v>
      </c>
      <c r="F53" s="10">
        <v>61</v>
      </c>
      <c r="H53"/>
      <c r="I53"/>
      <c r="J53"/>
      <c r="K53"/>
      <c r="L53"/>
      <c r="M53"/>
      <c r="N53"/>
      <c r="O53"/>
      <c r="P53"/>
    </row>
    <row r="54" spans="1:16" s="3" customFormat="1" ht="14.45">
      <c r="A54" s="7"/>
      <c r="B54" s="26" t="s">
        <v>55</v>
      </c>
      <c r="C54" s="27">
        <v>348</v>
      </c>
      <c r="D54" s="27">
        <v>30</v>
      </c>
      <c r="E54" s="10">
        <v>11</v>
      </c>
      <c r="F54" s="10">
        <v>389</v>
      </c>
      <c r="H54"/>
      <c r="I54"/>
      <c r="J54"/>
      <c r="K54"/>
      <c r="L54"/>
      <c r="M54"/>
      <c r="N54"/>
      <c r="O54"/>
      <c r="P54"/>
    </row>
    <row r="55" spans="1:16" s="3" customFormat="1" ht="14.45">
      <c r="A55" s="7"/>
      <c r="B55" s="26" t="s">
        <v>56</v>
      </c>
      <c r="C55" s="27">
        <v>408</v>
      </c>
      <c r="D55" s="27">
        <v>10</v>
      </c>
      <c r="E55" s="10">
        <v>40</v>
      </c>
      <c r="F55" s="10">
        <v>458</v>
      </c>
      <c r="H55"/>
      <c r="I55"/>
      <c r="J55"/>
      <c r="K55"/>
      <c r="L55"/>
      <c r="M55"/>
      <c r="N55"/>
      <c r="O55"/>
      <c r="P55"/>
    </row>
    <row r="56" spans="1:16" s="3" customFormat="1" ht="14.45">
      <c r="A56" s="7"/>
      <c r="B56" s="26" t="s">
        <v>57</v>
      </c>
      <c r="C56" s="27">
        <v>532</v>
      </c>
      <c r="D56" s="27">
        <v>29</v>
      </c>
      <c r="E56" s="10">
        <v>67</v>
      </c>
      <c r="F56" s="10">
        <v>628</v>
      </c>
      <c r="H56"/>
      <c r="I56"/>
      <c r="J56"/>
      <c r="K56"/>
      <c r="L56"/>
      <c r="M56"/>
      <c r="N56"/>
      <c r="O56"/>
      <c r="P56"/>
    </row>
    <row r="57" spans="1:16" s="3" customFormat="1" ht="14.45">
      <c r="A57" s="7"/>
      <c r="B57" s="26" t="s">
        <v>58</v>
      </c>
      <c r="C57" s="27">
        <v>1133</v>
      </c>
      <c r="D57" s="27">
        <v>115</v>
      </c>
      <c r="E57" s="10">
        <v>290</v>
      </c>
      <c r="F57" s="10">
        <v>1538</v>
      </c>
      <c r="H57"/>
      <c r="I57"/>
      <c r="J57"/>
      <c r="K57"/>
      <c r="L57"/>
      <c r="M57"/>
      <c r="N57"/>
      <c r="O57"/>
      <c r="P57"/>
    </row>
    <row r="58" spans="1:16" s="3" customFormat="1" ht="14.45">
      <c r="A58" s="7"/>
      <c r="B58" s="26" t="s">
        <v>59</v>
      </c>
      <c r="C58" s="27">
        <v>797</v>
      </c>
      <c r="D58" s="27">
        <v>42</v>
      </c>
      <c r="E58" s="10">
        <v>116</v>
      </c>
      <c r="F58" s="10">
        <v>955</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149</v>
      </c>
      <c r="D60" s="34">
        <v>0</v>
      </c>
      <c r="E60" s="33">
        <v>5</v>
      </c>
      <c r="F60" s="33">
        <v>154</v>
      </c>
      <c r="H60"/>
      <c r="I60"/>
      <c r="J60"/>
      <c r="K60"/>
      <c r="L60"/>
      <c r="M60"/>
      <c r="N60"/>
      <c r="O60"/>
      <c r="P60"/>
    </row>
    <row r="61" spans="1:16" s="3" customFormat="1" ht="14.45">
      <c r="A61" s="31"/>
      <c r="B61" s="32" t="s">
        <v>55</v>
      </c>
      <c r="C61" s="34">
        <v>398</v>
      </c>
      <c r="D61" s="34">
        <v>24</v>
      </c>
      <c r="E61" s="33">
        <v>1</v>
      </c>
      <c r="F61" s="33">
        <v>423</v>
      </c>
      <c r="H61"/>
      <c r="I61"/>
      <c r="J61"/>
      <c r="K61"/>
      <c r="L61"/>
      <c r="M61"/>
      <c r="N61"/>
      <c r="O61"/>
      <c r="P61"/>
    </row>
    <row r="62" spans="1:16" s="3" customFormat="1" ht="14.45">
      <c r="A62" s="31"/>
      <c r="B62" s="32" t="s">
        <v>56</v>
      </c>
      <c r="C62" s="34">
        <v>491</v>
      </c>
      <c r="D62" s="34">
        <v>17</v>
      </c>
      <c r="E62" s="33">
        <v>13</v>
      </c>
      <c r="F62" s="33">
        <v>521</v>
      </c>
      <c r="H62"/>
      <c r="I62"/>
      <c r="J62"/>
      <c r="K62"/>
      <c r="L62"/>
      <c r="M62"/>
      <c r="N62"/>
      <c r="O62"/>
      <c r="P62"/>
    </row>
    <row r="63" spans="1:16" s="3" customFormat="1" ht="14.45">
      <c r="A63" s="31"/>
      <c r="B63" s="32" t="s">
        <v>57</v>
      </c>
      <c r="C63" s="34">
        <v>333</v>
      </c>
      <c r="D63" s="34">
        <v>34</v>
      </c>
      <c r="E63" s="33">
        <v>75</v>
      </c>
      <c r="F63" s="33">
        <v>442</v>
      </c>
      <c r="H63"/>
      <c r="I63"/>
      <c r="J63"/>
      <c r="K63"/>
      <c r="L63"/>
      <c r="M63"/>
      <c r="N63"/>
      <c r="O63"/>
      <c r="P63"/>
    </row>
    <row r="64" spans="1:16" s="3" customFormat="1" ht="14.45">
      <c r="A64" s="31"/>
      <c r="B64" s="32" t="s">
        <v>58</v>
      </c>
      <c r="C64" s="34">
        <v>1209</v>
      </c>
      <c r="D64" s="34">
        <v>168</v>
      </c>
      <c r="E64" s="33">
        <v>390</v>
      </c>
      <c r="F64" s="33">
        <v>1767</v>
      </c>
      <c r="H64"/>
      <c r="I64"/>
      <c r="J64"/>
      <c r="K64"/>
      <c r="L64"/>
      <c r="M64"/>
      <c r="N64"/>
      <c r="O64"/>
      <c r="P64"/>
    </row>
    <row r="65" spans="1:16" s="3" customFormat="1" ht="14.45">
      <c r="A65" s="14"/>
      <c r="B65" s="22" t="s">
        <v>59</v>
      </c>
      <c r="C65" s="23">
        <v>751</v>
      </c>
      <c r="D65" s="23">
        <v>78</v>
      </c>
      <c r="E65" s="15">
        <v>166</v>
      </c>
      <c r="F65" s="15">
        <v>995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653</v>
      </c>
      <c r="C71" s="45">
        <v>0.97826086956521741</v>
      </c>
      <c r="D71" s="45">
        <v>2.1739130434782608E-2</v>
      </c>
      <c r="E71" s="109">
        <v>0</v>
      </c>
      <c r="F71" s="46"/>
      <c r="H71"/>
      <c r="I71"/>
      <c r="J71"/>
      <c r="K71"/>
      <c r="L71"/>
      <c r="M71"/>
      <c r="N71"/>
      <c r="O71"/>
      <c r="P71"/>
    </row>
    <row r="72" spans="1:16" s="3" customFormat="1" ht="14.45">
      <c r="A72" s="7"/>
      <c r="B72" s="36" t="s">
        <v>654</v>
      </c>
      <c r="C72" s="45">
        <v>0.94444444444444442</v>
      </c>
      <c r="D72" s="45">
        <v>4.1666666666666664E-2</v>
      </c>
      <c r="E72" s="109">
        <v>1.3888888888888888E-2</v>
      </c>
      <c r="F72" s="46"/>
      <c r="H72"/>
      <c r="I72"/>
      <c r="J72"/>
      <c r="K72"/>
      <c r="L72"/>
      <c r="M72"/>
      <c r="N72"/>
      <c r="O72"/>
      <c r="P72"/>
    </row>
    <row r="73" spans="1:16" s="3" customFormat="1" ht="14.45">
      <c r="A73" s="7"/>
      <c r="B73" s="36" t="s">
        <v>605</v>
      </c>
      <c r="C73" s="45">
        <v>0.85384615384615381</v>
      </c>
      <c r="D73" s="45">
        <v>4.6153846153846156E-2</v>
      </c>
      <c r="E73" s="109">
        <v>0.1</v>
      </c>
      <c r="F73" s="46"/>
      <c r="H73"/>
      <c r="I73"/>
      <c r="J73"/>
      <c r="K73"/>
      <c r="L73"/>
      <c r="M73"/>
      <c r="N73"/>
      <c r="O73"/>
      <c r="P73"/>
    </row>
    <row r="74" spans="1:16" s="3" customFormat="1" ht="14.45">
      <c r="A74" s="7"/>
      <c r="B74" s="36" t="s">
        <v>237</v>
      </c>
      <c r="C74" s="45">
        <v>0.87066974595842961</v>
      </c>
      <c r="D74" s="45">
        <v>4.8498845265588918E-2</v>
      </c>
      <c r="E74" s="109">
        <v>8.0831408775981523E-2</v>
      </c>
      <c r="F74" s="46"/>
      <c r="H74"/>
      <c r="I74"/>
      <c r="J74"/>
      <c r="K74"/>
      <c r="L74"/>
      <c r="M74"/>
      <c r="N74"/>
      <c r="O74"/>
      <c r="P74"/>
    </row>
    <row r="75" spans="1:16" s="3" customFormat="1" ht="14.45">
      <c r="A75" s="7"/>
      <c r="B75" s="36" t="s">
        <v>655</v>
      </c>
      <c r="C75" s="45">
        <v>0.76157260621433098</v>
      </c>
      <c r="D75" s="45">
        <v>0.12365250475586556</v>
      </c>
      <c r="E75" s="109">
        <v>0.11477488902980343</v>
      </c>
      <c r="F75" s="46"/>
      <c r="H75"/>
      <c r="I75"/>
      <c r="J75"/>
      <c r="K75"/>
      <c r="L75"/>
      <c r="M75"/>
      <c r="N75"/>
      <c r="O75"/>
      <c r="P75"/>
    </row>
    <row r="76" spans="1:16" s="3" customFormat="1" ht="14.45">
      <c r="A76" s="7"/>
      <c r="B76" s="36" t="s">
        <v>656</v>
      </c>
      <c r="C76" s="45">
        <v>0.86960882647943827</v>
      </c>
      <c r="D76" s="45">
        <v>4.0120361083249748E-2</v>
      </c>
      <c r="E76" s="109">
        <v>9.0270812437311942E-2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657</v>
      </c>
      <c r="C78" s="45">
        <v>1</v>
      </c>
      <c r="D78" s="45">
        <v>0</v>
      </c>
      <c r="E78" s="109">
        <v>0</v>
      </c>
      <c r="F78" s="46"/>
      <c r="H78"/>
      <c r="I78"/>
      <c r="J78"/>
      <c r="K78"/>
      <c r="L78"/>
      <c r="M78"/>
      <c r="N78"/>
      <c r="O78"/>
      <c r="P78"/>
    </row>
    <row r="79" spans="1:16" s="3" customFormat="1" ht="14.45">
      <c r="A79" s="7"/>
      <c r="B79" s="36" t="s">
        <v>658</v>
      </c>
      <c r="C79" s="45">
        <v>0.8946015424164524</v>
      </c>
      <c r="D79" s="45">
        <v>7.7120822622107968E-2</v>
      </c>
      <c r="E79" s="109">
        <v>2.8277634961439587E-2</v>
      </c>
      <c r="F79" s="46"/>
      <c r="H79"/>
      <c r="I79"/>
      <c r="J79"/>
      <c r="K79"/>
      <c r="L79"/>
      <c r="M79"/>
      <c r="N79"/>
      <c r="O79"/>
      <c r="P79"/>
    </row>
    <row r="80" spans="1:16" s="3" customFormat="1" ht="14.45">
      <c r="A80" s="7"/>
      <c r="B80" s="36" t="s">
        <v>659</v>
      </c>
      <c r="C80" s="45">
        <v>0.89082969432314407</v>
      </c>
      <c r="D80" s="45">
        <v>2.1834061135371178E-2</v>
      </c>
      <c r="E80" s="109">
        <v>8.7336244541484712E-2</v>
      </c>
      <c r="F80" s="46"/>
      <c r="H80"/>
      <c r="I80"/>
      <c r="J80"/>
      <c r="K80"/>
      <c r="L80"/>
      <c r="M80"/>
      <c r="N80"/>
      <c r="O80"/>
      <c r="P80"/>
    </row>
    <row r="81" spans="1:16" s="3" customFormat="1" ht="14.45">
      <c r="A81" s="7"/>
      <c r="B81" s="36" t="s">
        <v>660</v>
      </c>
      <c r="C81" s="45">
        <v>0.84713375796178347</v>
      </c>
      <c r="D81" s="45">
        <v>4.6178343949044583E-2</v>
      </c>
      <c r="E81" s="109">
        <v>0.10668789808917198</v>
      </c>
      <c r="F81" s="46"/>
      <c r="H81"/>
      <c r="I81"/>
      <c r="J81"/>
      <c r="K81"/>
      <c r="L81"/>
      <c r="M81"/>
      <c r="N81"/>
      <c r="O81"/>
      <c r="P81"/>
    </row>
    <row r="82" spans="1:16" s="3" customFormat="1" ht="14.45">
      <c r="A82" s="7"/>
      <c r="B82" s="36" t="s">
        <v>661</v>
      </c>
      <c r="C82" s="45">
        <v>0.73667100130039009</v>
      </c>
      <c r="D82" s="45">
        <v>7.4772431729518862E-2</v>
      </c>
      <c r="E82" s="109">
        <v>0.18855656697009102</v>
      </c>
      <c r="F82" s="46"/>
      <c r="H82"/>
      <c r="I82"/>
      <c r="J82"/>
      <c r="K82"/>
      <c r="L82"/>
      <c r="M82"/>
      <c r="N82"/>
      <c r="O82"/>
      <c r="P82"/>
    </row>
    <row r="83" spans="1:16" s="3" customFormat="1" ht="14.45">
      <c r="A83" s="7"/>
      <c r="B83" s="36" t="s">
        <v>662</v>
      </c>
      <c r="C83" s="45">
        <v>0.83455497382198951</v>
      </c>
      <c r="D83" s="45">
        <v>4.3979057591623037E-2</v>
      </c>
      <c r="E83" s="109">
        <v>0.12146596858638743</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663</v>
      </c>
      <c r="C85" s="47">
        <v>0.96753246753246758</v>
      </c>
      <c r="D85" s="47">
        <v>0</v>
      </c>
      <c r="E85" s="111">
        <v>3.2467532467532464E-2</v>
      </c>
      <c r="F85" s="46"/>
      <c r="H85"/>
      <c r="I85"/>
      <c r="J85"/>
      <c r="K85"/>
      <c r="L85"/>
      <c r="M85"/>
      <c r="N85"/>
      <c r="O85"/>
      <c r="P85"/>
    </row>
    <row r="86" spans="1:16" s="3" customFormat="1" ht="14.45">
      <c r="A86" s="31"/>
      <c r="B86" s="38" t="s">
        <v>664</v>
      </c>
      <c r="C86" s="47">
        <v>0.94089834515366433</v>
      </c>
      <c r="D86" s="47">
        <v>5.6737588652482268E-2</v>
      </c>
      <c r="E86" s="111">
        <v>2.3640661938534278E-3</v>
      </c>
      <c r="F86" s="46"/>
      <c r="H86"/>
      <c r="I86"/>
      <c r="J86"/>
      <c r="K86"/>
      <c r="L86"/>
      <c r="M86"/>
      <c r="N86"/>
      <c r="O86"/>
      <c r="P86"/>
    </row>
    <row r="87" spans="1:16" s="3" customFormat="1" ht="14.45">
      <c r="A87" s="31"/>
      <c r="B87" s="38" t="s">
        <v>665</v>
      </c>
      <c r="C87" s="47">
        <v>0.94241842610364679</v>
      </c>
      <c r="D87" s="47">
        <v>3.2629558541266791E-2</v>
      </c>
      <c r="E87" s="111">
        <v>2.4952015355086371E-2</v>
      </c>
      <c r="F87" s="46"/>
      <c r="H87"/>
      <c r="I87"/>
      <c r="J87"/>
      <c r="K87"/>
      <c r="L87"/>
      <c r="M87"/>
      <c r="N87"/>
      <c r="O87"/>
      <c r="P87"/>
    </row>
    <row r="88" spans="1:16" s="3" customFormat="1" ht="14.45">
      <c r="A88" s="31"/>
      <c r="B88" s="38" t="s">
        <v>666</v>
      </c>
      <c r="C88" s="47">
        <v>0.75339366515837103</v>
      </c>
      <c r="D88" s="47">
        <v>7.6923076923076927E-2</v>
      </c>
      <c r="E88" s="111">
        <v>0.16968325791855204</v>
      </c>
      <c r="F88" s="46"/>
      <c r="H88"/>
      <c r="I88"/>
      <c r="J88"/>
      <c r="K88"/>
      <c r="L88"/>
      <c r="M88"/>
      <c r="N88"/>
      <c r="O88"/>
      <c r="P88"/>
    </row>
    <row r="89" spans="1:16" s="3" customFormat="1" ht="14.45">
      <c r="A89" s="31"/>
      <c r="B89" s="38" t="s">
        <v>667</v>
      </c>
      <c r="C89" s="47">
        <v>0.68421052631578949</v>
      </c>
      <c r="D89" s="47">
        <v>9.5076400679117143E-2</v>
      </c>
      <c r="E89" s="111">
        <v>0.22071307300509338</v>
      </c>
      <c r="F89" s="46"/>
      <c r="H89"/>
      <c r="I89"/>
      <c r="J89"/>
      <c r="K89"/>
      <c r="L89"/>
      <c r="M89"/>
      <c r="N89"/>
      <c r="O89"/>
      <c r="P89"/>
    </row>
    <row r="90" spans="1:16" s="3" customFormat="1" ht="14.45">
      <c r="A90" s="14"/>
      <c r="B90" s="72" t="s">
        <v>668</v>
      </c>
      <c r="C90" s="48">
        <v>0.75477386934673363</v>
      </c>
      <c r="D90" s="48">
        <v>7.8391959798994978E-2</v>
      </c>
      <c r="E90" s="112">
        <v>0.16683417085427135</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63</v>
      </c>
      <c r="F99" s="50">
        <v>0.14189189189189189</v>
      </c>
      <c r="H99"/>
      <c r="I99"/>
      <c r="J99"/>
      <c r="K99"/>
      <c r="L99"/>
      <c r="M99"/>
      <c r="N99"/>
      <c r="O99"/>
      <c r="P99"/>
    </row>
    <row r="100" spans="1:16" s="3" customFormat="1" ht="14.45">
      <c r="A100" t="s">
        <v>81</v>
      </c>
      <c r="B100"/>
      <c r="C100"/>
      <c r="D100"/>
      <c r="E100" s="34">
        <v>26</v>
      </c>
      <c r="F100" s="47">
        <v>5.8558558558558557E-2</v>
      </c>
      <c r="H100"/>
      <c r="I100"/>
      <c r="J100"/>
      <c r="K100"/>
      <c r="L100"/>
      <c r="M100"/>
      <c r="N100"/>
      <c r="O100"/>
      <c r="P100"/>
    </row>
    <row r="101" spans="1:16" s="3" customFormat="1" ht="14.45">
      <c r="A101" t="s">
        <v>82</v>
      </c>
      <c r="B101"/>
      <c r="C101"/>
      <c r="D101"/>
      <c r="E101" s="34">
        <v>162</v>
      </c>
      <c r="F101" s="47">
        <v>0.36486486486486486</v>
      </c>
      <c r="H101"/>
      <c r="I101"/>
      <c r="J101"/>
      <c r="K101"/>
      <c r="L101"/>
      <c r="M101"/>
      <c r="N101"/>
      <c r="O101"/>
      <c r="P101"/>
    </row>
    <row r="102" spans="1:16" s="3" customFormat="1" ht="14.45">
      <c r="A102" t="s">
        <v>83</v>
      </c>
      <c r="B102"/>
      <c r="C102"/>
      <c r="D102"/>
      <c r="E102" s="34">
        <v>147</v>
      </c>
      <c r="F102" s="47">
        <v>0.33108108108108109</v>
      </c>
      <c r="H102"/>
      <c r="I102"/>
      <c r="J102"/>
      <c r="K102"/>
      <c r="L102"/>
      <c r="M102"/>
      <c r="N102"/>
      <c r="O102"/>
      <c r="P102"/>
    </row>
    <row r="103" spans="1:16" s="3" customFormat="1" ht="14.45">
      <c r="A103" s="44" t="s">
        <v>84</v>
      </c>
      <c r="B103" s="44"/>
      <c r="C103" s="44"/>
      <c r="D103" s="44"/>
      <c r="E103" s="23">
        <v>46</v>
      </c>
      <c r="F103" s="48">
        <v>0.1036036036036036</v>
      </c>
      <c r="H103"/>
      <c r="I103"/>
      <c r="J103"/>
      <c r="K103"/>
      <c r="L103"/>
      <c r="M103"/>
      <c r="N103"/>
      <c r="O103"/>
      <c r="P103"/>
    </row>
    <row r="104" spans="1:16" s="3" customFormat="1" ht="14.45">
      <c r="A104"/>
      <c r="B104"/>
      <c r="C104"/>
      <c r="D104"/>
      <c r="E104" s="40">
        <v>444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1507</v>
      </c>
      <c r="D115" s="27">
        <v>237</v>
      </c>
      <c r="E115" s="10">
        <v>316</v>
      </c>
      <c r="F115" s="10">
        <v>2060</v>
      </c>
      <c r="H115"/>
      <c r="I115"/>
      <c r="J115"/>
      <c r="K115"/>
      <c r="L115"/>
      <c r="M115"/>
      <c r="N115"/>
      <c r="O115"/>
      <c r="P115"/>
    </row>
    <row r="116" spans="1:16" s="3" customFormat="1" ht="14.45">
      <c r="A116" s="7" t="s">
        <v>43</v>
      </c>
      <c r="B116" s="26" t="s">
        <v>42</v>
      </c>
      <c r="C116" s="27">
        <v>1511</v>
      </c>
      <c r="D116" s="27">
        <v>200</v>
      </c>
      <c r="E116" s="10">
        <v>271</v>
      </c>
      <c r="F116" s="10">
        <v>1982</v>
      </c>
      <c r="H116"/>
      <c r="I116"/>
      <c r="J116"/>
      <c r="K116"/>
      <c r="L116"/>
      <c r="M116"/>
      <c r="N116"/>
      <c r="O116"/>
      <c r="P116"/>
    </row>
    <row r="117" spans="1:16" s="3" customFormat="1" ht="14.45">
      <c r="A117" s="7" t="s">
        <v>44</v>
      </c>
      <c r="B117" s="26" t="s">
        <v>42</v>
      </c>
      <c r="C117" s="27">
        <v>1412</v>
      </c>
      <c r="D117" s="27">
        <v>270</v>
      </c>
      <c r="E117" s="10">
        <v>287</v>
      </c>
      <c r="F117" s="10">
        <v>1969</v>
      </c>
      <c r="H117"/>
      <c r="I117"/>
      <c r="J117"/>
      <c r="K117"/>
      <c r="L117"/>
      <c r="M117"/>
      <c r="N117"/>
      <c r="O117"/>
      <c r="P117"/>
    </row>
    <row r="118" spans="1:16" s="3" customFormat="1" ht="14.45">
      <c r="A118" s="7" t="s">
        <v>45</v>
      </c>
      <c r="B118" s="26" t="s">
        <v>42</v>
      </c>
      <c r="C118" s="27">
        <v>1393</v>
      </c>
      <c r="D118" s="27">
        <v>233</v>
      </c>
      <c r="E118" s="10">
        <v>246</v>
      </c>
      <c r="F118" s="10">
        <v>1872</v>
      </c>
      <c r="H118"/>
      <c r="I118"/>
      <c r="J118"/>
      <c r="K118"/>
      <c r="L118"/>
      <c r="M118"/>
      <c r="N118"/>
      <c r="O118"/>
      <c r="P118"/>
    </row>
    <row r="119" spans="1:16" s="3" customFormat="1" ht="14.45">
      <c r="A119" s="7" t="s">
        <v>46</v>
      </c>
      <c r="B119" s="26" t="s">
        <v>42</v>
      </c>
      <c r="C119" s="27">
        <v>1286</v>
      </c>
      <c r="D119" s="27">
        <v>146</v>
      </c>
      <c r="E119" s="10">
        <v>285</v>
      </c>
      <c r="F119" s="10">
        <v>1717</v>
      </c>
      <c r="H119"/>
      <c r="I119"/>
      <c r="J119"/>
      <c r="K119"/>
      <c r="L119"/>
      <c r="M119"/>
      <c r="N119"/>
      <c r="O119"/>
      <c r="P119"/>
    </row>
    <row r="120" spans="1:16" s="3" customFormat="1" ht="14.45">
      <c r="A120" s="14" t="s">
        <v>47</v>
      </c>
      <c r="B120" s="22" t="s">
        <v>42</v>
      </c>
      <c r="C120" s="23">
        <v>1038</v>
      </c>
      <c r="D120" s="23">
        <v>162</v>
      </c>
      <c r="E120" s="15">
        <v>284</v>
      </c>
      <c r="F120" s="15">
        <v>1484</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2060</v>
      </c>
      <c r="C124" s="45">
        <v>0.73155339805825248</v>
      </c>
      <c r="D124" s="45">
        <v>0.11504854368932038</v>
      </c>
      <c r="E124" s="45">
        <v>0.15339805825242719</v>
      </c>
      <c r="F124" s="10">
        <v>2060</v>
      </c>
      <c r="H124"/>
      <c r="I124"/>
      <c r="J124"/>
      <c r="K124"/>
      <c r="L124"/>
      <c r="M124"/>
      <c r="N124"/>
      <c r="O124"/>
      <c r="P124"/>
    </row>
    <row r="125" spans="1:16" s="3" customFormat="1" ht="14.45">
      <c r="A125" s="7" t="s">
        <v>43</v>
      </c>
      <c r="B125" s="28">
        <v>1982</v>
      </c>
      <c r="C125" s="45">
        <v>0.76236125126135212</v>
      </c>
      <c r="D125" s="45">
        <v>0.10090817356205853</v>
      </c>
      <c r="E125" s="45">
        <v>0.13673057517658929</v>
      </c>
      <c r="F125" s="10">
        <v>1982</v>
      </c>
      <c r="H125"/>
      <c r="I125"/>
      <c r="J125"/>
      <c r="K125"/>
      <c r="L125"/>
      <c r="M125"/>
      <c r="N125"/>
      <c r="O125"/>
      <c r="P125"/>
    </row>
    <row r="126" spans="1:16" s="3" customFormat="1" ht="14.45">
      <c r="A126" s="7" t="s">
        <v>44</v>
      </c>
      <c r="B126" s="28">
        <v>1969</v>
      </c>
      <c r="C126" s="45">
        <v>0.71711528694768922</v>
      </c>
      <c r="D126" s="45">
        <v>0.13712544438801422</v>
      </c>
      <c r="E126" s="45">
        <v>0.14575926866429659</v>
      </c>
      <c r="F126" s="10">
        <v>1969</v>
      </c>
      <c r="H126"/>
      <c r="I126"/>
      <c r="J126"/>
      <c r="K126"/>
      <c r="L126"/>
      <c r="M126"/>
      <c r="N126"/>
      <c r="O126"/>
      <c r="P126"/>
    </row>
    <row r="127" spans="1:16" s="3" customFormat="1" ht="14.45">
      <c r="A127" s="7" t="s">
        <v>45</v>
      </c>
      <c r="B127" s="28">
        <v>1872</v>
      </c>
      <c r="C127" s="45">
        <v>0.74412393162393164</v>
      </c>
      <c r="D127" s="45">
        <v>0.12446581196581197</v>
      </c>
      <c r="E127" s="45">
        <v>0.13141025641025642</v>
      </c>
      <c r="F127" s="10">
        <v>1872</v>
      </c>
      <c r="H127"/>
      <c r="I127"/>
      <c r="J127"/>
      <c r="K127"/>
      <c r="L127"/>
      <c r="M127"/>
      <c r="N127"/>
      <c r="O127"/>
      <c r="P127"/>
    </row>
    <row r="128" spans="1:16" s="3" customFormat="1" ht="14.45">
      <c r="A128" s="7" t="s">
        <v>46</v>
      </c>
      <c r="B128" s="28">
        <v>1717</v>
      </c>
      <c r="C128" s="45">
        <v>0.74898078043098426</v>
      </c>
      <c r="D128" s="45">
        <v>8.5032032615026204E-2</v>
      </c>
      <c r="E128" s="45">
        <v>0.16598718695398951</v>
      </c>
      <c r="F128" s="10">
        <v>1717</v>
      </c>
      <c r="H128"/>
      <c r="I128"/>
      <c r="J128"/>
      <c r="K128"/>
      <c r="L128"/>
      <c r="M128"/>
      <c r="N128"/>
      <c r="O128"/>
      <c r="P128"/>
    </row>
    <row r="129" spans="1:16" s="3" customFormat="1" ht="14.45">
      <c r="A129" s="14" t="s">
        <v>47</v>
      </c>
      <c r="B129" s="24">
        <v>1484</v>
      </c>
      <c r="C129" s="48">
        <v>0.69946091644204855</v>
      </c>
      <c r="D129" s="48">
        <v>0.1091644204851752</v>
      </c>
      <c r="E129" s="48">
        <v>0.19137466307277629</v>
      </c>
      <c r="F129" s="15">
        <v>1484</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460</v>
      </c>
      <c r="D142" s="27">
        <v>59</v>
      </c>
      <c r="E142" s="10">
        <v>56</v>
      </c>
      <c r="F142" s="10">
        <v>575</v>
      </c>
      <c r="H142"/>
      <c r="I142"/>
      <c r="J142"/>
      <c r="K142"/>
      <c r="L142"/>
      <c r="M142"/>
      <c r="N142"/>
      <c r="O142"/>
      <c r="P142"/>
    </row>
    <row r="143" spans="1:16" s="3" customFormat="1" ht="14.45">
      <c r="A143" s="7" t="s">
        <v>46</v>
      </c>
      <c r="B143" s="26" t="s">
        <v>87</v>
      </c>
      <c r="C143" s="27">
        <v>360</v>
      </c>
      <c r="D143" s="27">
        <v>58</v>
      </c>
      <c r="E143" s="10">
        <v>84</v>
      </c>
      <c r="F143" s="10">
        <v>502</v>
      </c>
      <c r="H143"/>
      <c r="I143"/>
      <c r="J143"/>
      <c r="K143"/>
      <c r="L143"/>
      <c r="M143"/>
      <c r="N143"/>
      <c r="O143"/>
      <c r="P143"/>
    </row>
    <row r="144" spans="1:16" s="3" customFormat="1" ht="14.45">
      <c r="A144" s="14" t="s">
        <v>47</v>
      </c>
      <c r="B144" s="22" t="s">
        <v>87</v>
      </c>
      <c r="C144" s="23">
        <v>499</v>
      </c>
      <c r="D144" s="23">
        <v>69</v>
      </c>
      <c r="E144" s="15">
        <v>85</v>
      </c>
      <c r="F144" s="15">
        <v>653</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575</v>
      </c>
      <c r="C148" s="45">
        <v>0.8</v>
      </c>
      <c r="D148" s="45">
        <v>0.10260869565217391</v>
      </c>
      <c r="E148" s="45">
        <v>9.7391304347826085E-2</v>
      </c>
      <c r="F148" s="10">
        <v>575</v>
      </c>
      <c r="H148"/>
      <c r="I148"/>
      <c r="J148"/>
      <c r="K148"/>
      <c r="L148"/>
      <c r="M148"/>
      <c r="N148"/>
      <c r="O148"/>
      <c r="P148"/>
    </row>
    <row r="149" spans="1:16" s="3" customFormat="1" ht="14.45">
      <c r="A149" s="7" t="s">
        <v>46</v>
      </c>
      <c r="B149" s="28">
        <v>502</v>
      </c>
      <c r="C149" s="45">
        <v>0.71713147410358569</v>
      </c>
      <c r="D149" s="45">
        <v>0.11553784860557768</v>
      </c>
      <c r="E149" s="45">
        <v>0.16733067729083664</v>
      </c>
      <c r="F149" s="10">
        <v>502</v>
      </c>
      <c r="H149"/>
      <c r="I149"/>
      <c r="J149"/>
      <c r="K149"/>
      <c r="L149"/>
      <c r="M149"/>
      <c r="N149"/>
      <c r="O149"/>
      <c r="P149"/>
    </row>
    <row r="150" spans="1:16" s="3" customFormat="1" ht="14.45">
      <c r="A150" s="14" t="s">
        <v>47</v>
      </c>
      <c r="B150" s="24">
        <v>653</v>
      </c>
      <c r="C150" s="48">
        <v>0.76416539050535992</v>
      </c>
      <c r="D150" s="48">
        <v>0.10566615620214395</v>
      </c>
      <c r="E150" s="48">
        <v>0.13016845329249618</v>
      </c>
      <c r="F150" s="15">
        <v>653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42</v>
      </c>
      <c r="D158" s="27">
        <v>0</v>
      </c>
      <c r="E158" s="10">
        <v>8</v>
      </c>
      <c r="F158" s="10">
        <v>50</v>
      </c>
      <c r="H158"/>
      <c r="I158"/>
      <c r="J158"/>
      <c r="K158"/>
      <c r="L158"/>
      <c r="M158"/>
      <c r="N158"/>
      <c r="O158"/>
      <c r="P158"/>
    </row>
    <row r="159" spans="1:16" s="3" customFormat="1" ht="14.45">
      <c r="A159" s="7"/>
      <c r="B159" s="26" t="s">
        <v>57</v>
      </c>
      <c r="C159" s="27">
        <v>131</v>
      </c>
      <c r="D159" s="27">
        <v>12</v>
      </c>
      <c r="E159" s="10">
        <v>23</v>
      </c>
      <c r="F159" s="10">
        <v>166</v>
      </c>
      <c r="H159"/>
      <c r="I159"/>
      <c r="J159"/>
      <c r="K159"/>
      <c r="L159"/>
      <c r="M159"/>
      <c r="N159"/>
      <c r="O159"/>
      <c r="P159"/>
    </row>
    <row r="160" spans="1:16" s="3" customFormat="1" ht="14.45">
      <c r="A160" s="7"/>
      <c r="B160" s="26" t="s">
        <v>58</v>
      </c>
      <c r="C160" s="27">
        <v>219</v>
      </c>
      <c r="D160" s="27">
        <v>32</v>
      </c>
      <c r="E160" s="10">
        <v>20</v>
      </c>
      <c r="F160" s="10">
        <v>271</v>
      </c>
      <c r="H160"/>
      <c r="I160"/>
      <c r="J160"/>
      <c r="K160"/>
      <c r="L160"/>
      <c r="M160"/>
      <c r="N160"/>
      <c r="O160"/>
      <c r="P160"/>
    </row>
    <row r="161" spans="1:16" s="3" customFormat="1" ht="14.45">
      <c r="A161" s="7"/>
      <c r="B161" s="26" t="s">
        <v>59</v>
      </c>
      <c r="C161" s="27">
        <v>68</v>
      </c>
      <c r="D161" s="27">
        <v>15</v>
      </c>
      <c r="E161" s="10">
        <v>5</v>
      </c>
      <c r="F161" s="10">
        <v>88</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52</v>
      </c>
      <c r="D163" s="27">
        <v>28</v>
      </c>
      <c r="E163" s="10">
        <v>8</v>
      </c>
      <c r="F163" s="10">
        <v>88</v>
      </c>
      <c r="H163"/>
      <c r="I163"/>
      <c r="J163"/>
      <c r="K163"/>
      <c r="L163"/>
      <c r="M163"/>
      <c r="N163"/>
      <c r="O163"/>
      <c r="P163"/>
    </row>
    <row r="164" spans="1:16" s="3" customFormat="1" ht="14.45">
      <c r="A164" s="7"/>
      <c r="B164" s="26" t="s">
        <v>56</v>
      </c>
      <c r="C164" s="27">
        <v>47</v>
      </c>
      <c r="D164" s="27">
        <v>7</v>
      </c>
      <c r="E164" s="10">
        <v>9</v>
      </c>
      <c r="F164" s="10">
        <v>63</v>
      </c>
      <c r="H164"/>
      <c r="I164"/>
      <c r="J164"/>
      <c r="K164"/>
      <c r="L164"/>
      <c r="M164"/>
      <c r="N164"/>
      <c r="O164"/>
      <c r="P164"/>
    </row>
    <row r="165" spans="1:16" s="3" customFormat="1" ht="14.45">
      <c r="A165" s="7"/>
      <c r="B165" s="26" t="s">
        <v>57</v>
      </c>
      <c r="C165" s="27">
        <v>87</v>
      </c>
      <c r="D165" s="27">
        <v>6</v>
      </c>
      <c r="E165" s="10">
        <v>29</v>
      </c>
      <c r="F165" s="10">
        <v>122</v>
      </c>
      <c r="H165"/>
      <c r="I165"/>
      <c r="J165"/>
      <c r="K165"/>
      <c r="L165"/>
      <c r="M165"/>
      <c r="N165"/>
      <c r="O165"/>
      <c r="P165"/>
    </row>
    <row r="166" spans="1:16" s="3" customFormat="1" ht="14.45">
      <c r="A166" s="7"/>
      <c r="B166" s="26" t="s">
        <v>58</v>
      </c>
      <c r="C166" s="27">
        <v>142</v>
      </c>
      <c r="D166" s="27">
        <v>15</v>
      </c>
      <c r="E166" s="10">
        <v>30</v>
      </c>
      <c r="F166" s="10">
        <v>187</v>
      </c>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73</v>
      </c>
      <c r="D169" s="34">
        <v>29</v>
      </c>
      <c r="E169" s="33">
        <v>1</v>
      </c>
      <c r="F169" s="33">
        <v>103</v>
      </c>
      <c r="H169"/>
      <c r="I169"/>
      <c r="J169"/>
      <c r="K169"/>
      <c r="L169"/>
      <c r="M169"/>
      <c r="N169"/>
      <c r="O169"/>
      <c r="P169"/>
    </row>
    <row r="170" spans="1:16" s="3" customFormat="1" ht="14.45">
      <c r="A170" s="113" t="s">
        <v>47</v>
      </c>
      <c r="B170" s="32" t="s">
        <v>56</v>
      </c>
      <c r="C170" s="34">
        <v>158</v>
      </c>
      <c r="D170" s="34">
        <v>16</v>
      </c>
      <c r="E170" s="33">
        <v>18</v>
      </c>
      <c r="F170" s="33">
        <v>192</v>
      </c>
      <c r="H170"/>
      <c r="I170"/>
      <c r="J170"/>
      <c r="K170"/>
      <c r="L170"/>
      <c r="M170"/>
      <c r="N170"/>
      <c r="O170"/>
      <c r="P170"/>
    </row>
    <row r="171" spans="1:16" s="3" customFormat="1" ht="14.45">
      <c r="A171" s="113" t="s">
        <v>47</v>
      </c>
      <c r="B171" s="32" t="s">
        <v>57</v>
      </c>
      <c r="C171" s="34">
        <v>84</v>
      </c>
      <c r="D171" s="34">
        <v>8</v>
      </c>
      <c r="E171" s="33">
        <v>20</v>
      </c>
      <c r="F171" s="33">
        <v>112</v>
      </c>
      <c r="H171"/>
      <c r="I171"/>
      <c r="J171"/>
      <c r="K171"/>
      <c r="L171"/>
      <c r="M171"/>
      <c r="N171"/>
      <c r="O171"/>
      <c r="P171"/>
    </row>
    <row r="172" spans="1:16" s="3" customFormat="1" ht="14.45">
      <c r="A172" s="113" t="s">
        <v>47</v>
      </c>
      <c r="B172" s="32" t="s">
        <v>58</v>
      </c>
      <c r="C172" s="34">
        <v>162</v>
      </c>
      <c r="D172" s="34">
        <v>16</v>
      </c>
      <c r="E172" s="33">
        <v>45</v>
      </c>
      <c r="F172" s="33">
        <v>223</v>
      </c>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669</v>
      </c>
      <c r="C180" s="45">
        <v>0.84</v>
      </c>
      <c r="D180" s="45">
        <v>0</v>
      </c>
      <c r="E180" s="109">
        <v>0.16</v>
      </c>
      <c r="F180" s="10"/>
      <c r="H180"/>
      <c r="I180"/>
      <c r="J180"/>
      <c r="K180"/>
      <c r="L180"/>
      <c r="M180"/>
      <c r="N180"/>
      <c r="O180"/>
      <c r="P180"/>
    </row>
    <row r="181" spans="1:16" s="3" customFormat="1" ht="14.45">
      <c r="A181" s="7"/>
      <c r="B181" s="36" t="s">
        <v>670</v>
      </c>
      <c r="C181" s="45">
        <v>0.78915662650602414</v>
      </c>
      <c r="D181" s="45">
        <v>7.2289156626506021E-2</v>
      </c>
      <c r="E181" s="109">
        <v>0.13855421686746988</v>
      </c>
      <c r="F181" s="10"/>
      <c r="H181"/>
      <c r="I181"/>
      <c r="J181"/>
      <c r="K181"/>
      <c r="L181"/>
      <c r="M181"/>
      <c r="N181"/>
      <c r="O181"/>
      <c r="P181"/>
    </row>
    <row r="182" spans="1:16" s="3" customFormat="1" ht="14.45">
      <c r="A182" s="7"/>
      <c r="B182" s="36" t="s">
        <v>671</v>
      </c>
      <c r="C182" s="45">
        <v>0.80811808118081185</v>
      </c>
      <c r="D182" s="45">
        <v>0.11808118081180811</v>
      </c>
      <c r="E182" s="109">
        <v>7.3800738007380073E-2</v>
      </c>
      <c r="F182" s="10"/>
      <c r="H182"/>
      <c r="I182"/>
      <c r="J182"/>
      <c r="K182"/>
      <c r="L182"/>
      <c r="M182"/>
      <c r="N182"/>
      <c r="O182"/>
      <c r="P182"/>
    </row>
    <row r="183" spans="1:16" s="3" customFormat="1" ht="14.45">
      <c r="A183" s="7"/>
      <c r="B183" s="36" t="s">
        <v>672</v>
      </c>
      <c r="C183" s="45">
        <v>0.77272727272727271</v>
      </c>
      <c r="D183" s="45">
        <v>0.17045454545454544</v>
      </c>
      <c r="E183" s="109">
        <v>5.6818181818181816E-2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673</v>
      </c>
      <c r="C185" s="45">
        <v>0.59090909090909094</v>
      </c>
      <c r="D185" s="45">
        <v>0.31818181818181818</v>
      </c>
      <c r="E185" s="109">
        <v>9.0909090909090912E-2</v>
      </c>
      <c r="F185" s="10"/>
      <c r="H185"/>
      <c r="I185"/>
      <c r="J185"/>
      <c r="K185"/>
      <c r="L185"/>
      <c r="M185"/>
      <c r="N185"/>
      <c r="O185"/>
      <c r="P185"/>
    </row>
    <row r="186" spans="1:16" s="3" customFormat="1" ht="14.45">
      <c r="A186" s="7"/>
      <c r="B186" s="36" t="s">
        <v>674</v>
      </c>
      <c r="C186" s="45">
        <v>0.74603174603174605</v>
      </c>
      <c r="D186" s="45">
        <v>0.1111111111111111</v>
      </c>
      <c r="E186" s="109">
        <v>0.14285714285714285</v>
      </c>
      <c r="F186" s="10"/>
      <c r="H186"/>
      <c r="I186"/>
      <c r="J186"/>
      <c r="K186"/>
      <c r="L186"/>
      <c r="M186"/>
      <c r="N186"/>
      <c r="O186"/>
      <c r="P186"/>
    </row>
    <row r="187" spans="1:16" s="3" customFormat="1" ht="14.45">
      <c r="A187" s="7"/>
      <c r="B187" s="36" t="s">
        <v>675</v>
      </c>
      <c r="C187" s="45">
        <v>0.71311475409836067</v>
      </c>
      <c r="D187" s="45">
        <v>4.9180327868852458E-2</v>
      </c>
      <c r="E187" s="109">
        <v>0.23770491803278687</v>
      </c>
      <c r="F187" s="10"/>
      <c r="H187"/>
      <c r="I187"/>
      <c r="J187"/>
      <c r="K187"/>
      <c r="L187"/>
      <c r="M187"/>
      <c r="N187"/>
      <c r="O187"/>
      <c r="P187"/>
    </row>
    <row r="188" spans="1:16" s="3" customFormat="1" ht="14.45">
      <c r="A188" s="7"/>
      <c r="B188" s="36" t="s">
        <v>676</v>
      </c>
      <c r="C188" s="45">
        <v>0.75935828877005351</v>
      </c>
      <c r="D188" s="45">
        <v>8.0213903743315509E-2</v>
      </c>
      <c r="E188" s="109">
        <v>0.16042780748663102</v>
      </c>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479</v>
      </c>
      <c r="C191" s="47">
        <v>0.70873786407766992</v>
      </c>
      <c r="D191" s="47">
        <v>0.28155339805825241</v>
      </c>
      <c r="E191" s="111">
        <v>9.7087378640776691E-3</v>
      </c>
      <c r="F191" s="10"/>
      <c r="H191"/>
      <c r="I191"/>
      <c r="J191"/>
      <c r="K191"/>
      <c r="L191"/>
      <c r="M191"/>
      <c r="N191"/>
      <c r="O191"/>
      <c r="P191"/>
    </row>
    <row r="192" spans="1:16" s="3" customFormat="1" ht="14.45">
      <c r="A192" s="31"/>
      <c r="B192" s="38" t="s">
        <v>677</v>
      </c>
      <c r="C192" s="47">
        <v>0.82291666666666663</v>
      </c>
      <c r="D192" s="47">
        <v>8.3333333333333329E-2</v>
      </c>
      <c r="E192" s="111">
        <v>9.375E-2</v>
      </c>
      <c r="F192" s="10"/>
      <c r="H192"/>
      <c r="I192"/>
      <c r="J192"/>
      <c r="K192"/>
      <c r="L192"/>
      <c r="M192"/>
      <c r="N192"/>
      <c r="O192"/>
      <c r="P192"/>
    </row>
    <row r="193" spans="1:16" s="3" customFormat="1" ht="14.45">
      <c r="A193" s="31"/>
      <c r="B193" s="38" t="s">
        <v>678</v>
      </c>
      <c r="C193" s="47">
        <v>0.75</v>
      </c>
      <c r="D193" s="47">
        <v>7.1428571428571425E-2</v>
      </c>
      <c r="E193" s="111">
        <v>0.17857142857142858</v>
      </c>
      <c r="F193" s="10"/>
      <c r="H193"/>
      <c r="I193"/>
      <c r="J193"/>
      <c r="K193"/>
      <c r="L193"/>
      <c r="M193"/>
      <c r="N193"/>
      <c r="O193"/>
      <c r="P193"/>
    </row>
    <row r="194" spans="1:16" s="3" customFormat="1" ht="14.45">
      <c r="A194" s="31"/>
      <c r="B194" s="38" t="s">
        <v>679</v>
      </c>
      <c r="C194" s="47">
        <v>0.726457399103139</v>
      </c>
      <c r="D194" s="47">
        <v>7.1748878923766815E-2</v>
      </c>
      <c r="E194" s="111">
        <v>0.20179372197309417</v>
      </c>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8</v>
      </c>
      <c r="F207" s="42">
        <v>4.519774011299435E-2</v>
      </c>
      <c r="H207"/>
      <c r="I207"/>
      <c r="J207"/>
      <c r="K207"/>
      <c r="L207"/>
      <c r="M207"/>
      <c r="N207"/>
      <c r="O207"/>
      <c r="P207"/>
    </row>
    <row r="208" spans="1:16" s="3" customFormat="1" ht="14.45">
      <c r="A208" t="s">
        <v>81</v>
      </c>
      <c r="B208"/>
      <c r="C208"/>
      <c r="D208"/>
      <c r="E208" s="34">
        <v>59</v>
      </c>
      <c r="F208" s="35">
        <v>0.33333333333333331</v>
      </c>
      <c r="H208"/>
      <c r="I208"/>
      <c r="J208"/>
      <c r="K208"/>
      <c r="L208"/>
      <c r="M208"/>
      <c r="N208"/>
      <c r="O208"/>
      <c r="P208"/>
    </row>
    <row r="209" spans="1:16" s="3" customFormat="1" ht="14.45">
      <c r="A209" t="s">
        <v>82</v>
      </c>
      <c r="B209"/>
      <c r="C209"/>
      <c r="D209"/>
      <c r="E209" s="34">
        <v>65</v>
      </c>
      <c r="F209" s="35">
        <v>0.3672316384180791</v>
      </c>
      <c r="H209"/>
      <c r="I209"/>
      <c r="J209"/>
      <c r="K209"/>
      <c r="L209"/>
      <c r="M209"/>
      <c r="N209"/>
      <c r="O209"/>
      <c r="P209"/>
    </row>
    <row r="210" spans="1:16" s="3" customFormat="1" ht="14.45">
      <c r="A210" t="s">
        <v>83</v>
      </c>
      <c r="B210"/>
      <c r="C210"/>
      <c r="D210"/>
      <c r="E210" s="34">
        <v>31</v>
      </c>
      <c r="F210" s="35">
        <v>0.1751412429378531</v>
      </c>
      <c r="H210"/>
      <c r="I210"/>
      <c r="J210"/>
      <c r="K210"/>
      <c r="L210"/>
      <c r="M210"/>
      <c r="N210"/>
      <c r="O210"/>
      <c r="P210"/>
    </row>
    <row r="211" spans="1:16" s="3" customFormat="1" ht="14.45">
      <c r="A211" s="44" t="s">
        <v>84</v>
      </c>
      <c r="B211" s="44"/>
      <c r="C211" s="44"/>
      <c r="D211" s="44"/>
      <c r="E211" s="23">
        <v>14</v>
      </c>
      <c r="F211" s="25">
        <v>7.909604519774012E-2</v>
      </c>
      <c r="H211"/>
      <c r="I211"/>
      <c r="J211"/>
      <c r="K211"/>
      <c r="L211"/>
      <c r="M211"/>
      <c r="N211"/>
      <c r="O211"/>
      <c r="P211"/>
    </row>
    <row r="212" spans="1:16" s="3" customFormat="1" ht="14.45">
      <c r="A212"/>
      <c r="B212"/>
      <c r="C212"/>
      <c r="D212"/>
      <c r="E212" s="40">
        <v>177</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1843</v>
      </c>
      <c r="D222" s="27">
        <v>266</v>
      </c>
      <c r="E222" s="10">
        <v>639</v>
      </c>
      <c r="F222" s="10">
        <v>2748</v>
      </c>
      <c r="H222"/>
      <c r="I222"/>
      <c r="J222"/>
      <c r="K222"/>
      <c r="L222"/>
      <c r="M222"/>
      <c r="N222"/>
      <c r="O222"/>
      <c r="P222"/>
    </row>
    <row r="223" spans="1:16" s="3" customFormat="1" ht="14.45">
      <c r="A223" s="55" t="s">
        <v>108</v>
      </c>
      <c r="B223" s="61"/>
      <c r="C223" s="27">
        <v>1408</v>
      </c>
      <c r="D223" s="27">
        <v>214</v>
      </c>
      <c r="E223" s="10">
        <v>474</v>
      </c>
      <c r="F223" s="10">
        <v>2096</v>
      </c>
      <c r="H223"/>
      <c r="I223"/>
      <c r="J223"/>
      <c r="K223"/>
      <c r="L223"/>
      <c r="M223"/>
      <c r="N223"/>
      <c r="O223"/>
      <c r="P223"/>
    </row>
    <row r="224" spans="1:16" s="3" customFormat="1" ht="14.45">
      <c r="A224" s="55" t="s">
        <v>109</v>
      </c>
      <c r="B224" s="61"/>
      <c r="C224" s="27">
        <v>549</v>
      </c>
      <c r="D224" s="27">
        <v>73</v>
      </c>
      <c r="E224" s="10">
        <v>180</v>
      </c>
      <c r="F224" s="10">
        <v>802</v>
      </c>
      <c r="H224"/>
      <c r="I224"/>
      <c r="J224"/>
      <c r="K224"/>
      <c r="L224"/>
      <c r="M224"/>
      <c r="N224"/>
      <c r="O224"/>
      <c r="P224"/>
    </row>
    <row r="225" spans="1:16" s="3" customFormat="1" ht="14.45">
      <c r="A225" s="55" t="s">
        <v>110</v>
      </c>
      <c r="B225" s="61"/>
      <c r="C225" s="27">
        <v>981</v>
      </c>
      <c r="D225" s="27">
        <v>71</v>
      </c>
      <c r="E225" s="10">
        <v>308</v>
      </c>
      <c r="F225" s="10">
        <v>1360</v>
      </c>
      <c r="H225"/>
      <c r="I225"/>
      <c r="J225"/>
      <c r="K225"/>
      <c r="L225"/>
      <c r="M225"/>
      <c r="N225"/>
      <c r="O225"/>
      <c r="P225"/>
    </row>
    <row r="226" spans="1:16" s="3" customFormat="1" ht="14.45">
      <c r="A226" s="56" t="s">
        <v>111</v>
      </c>
      <c r="B226" s="62"/>
      <c r="C226" s="53">
        <v>319</v>
      </c>
      <c r="D226" s="53">
        <v>18</v>
      </c>
      <c r="E226" s="52">
        <v>91</v>
      </c>
      <c r="F226" s="52">
        <v>428</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680</v>
      </c>
      <c r="B231" s="63"/>
      <c r="C231" s="45">
        <v>0.67066957787481807</v>
      </c>
      <c r="D231" s="45">
        <v>9.6797671033478888E-2</v>
      </c>
      <c r="E231" s="109">
        <v>0.23253275109170304</v>
      </c>
      <c r="F231" s="10"/>
      <c r="H231"/>
      <c r="I231"/>
      <c r="J231"/>
      <c r="K231"/>
      <c r="L231"/>
      <c r="M231"/>
      <c r="N231"/>
      <c r="O231"/>
      <c r="P231"/>
    </row>
    <row r="232" spans="1:16" s="3" customFormat="1" ht="14.45">
      <c r="A232" s="55" t="s">
        <v>681</v>
      </c>
      <c r="B232" s="63"/>
      <c r="C232" s="45">
        <v>0.6717557251908397</v>
      </c>
      <c r="D232" s="45">
        <v>0.10209923664122138</v>
      </c>
      <c r="E232" s="109">
        <v>0.22614503816793893</v>
      </c>
      <c r="F232" s="10"/>
      <c r="H232"/>
      <c r="I232"/>
      <c r="J232"/>
      <c r="K232"/>
      <c r="L232"/>
      <c r="M232"/>
      <c r="N232"/>
      <c r="O232"/>
      <c r="P232"/>
    </row>
    <row r="233" spans="1:16" s="3" customFormat="1" ht="14.45">
      <c r="A233" s="55" t="s">
        <v>682</v>
      </c>
      <c r="B233" s="63"/>
      <c r="C233" s="45">
        <v>0.68453865336658359</v>
      </c>
      <c r="D233" s="45">
        <v>9.1022443890274321E-2</v>
      </c>
      <c r="E233" s="109">
        <v>0.22443890274314215</v>
      </c>
      <c r="F233" s="10"/>
      <c r="H233"/>
      <c r="I233"/>
      <c r="J233"/>
      <c r="K233"/>
      <c r="L233"/>
      <c r="M233"/>
      <c r="N233"/>
      <c r="O233"/>
      <c r="P233"/>
    </row>
    <row r="234" spans="1:16" s="3" customFormat="1" ht="14.45">
      <c r="A234" s="55" t="s">
        <v>683</v>
      </c>
      <c r="B234" s="63"/>
      <c r="C234" s="45">
        <v>0.7213235294117647</v>
      </c>
      <c r="D234" s="45">
        <v>5.2205882352941178E-2</v>
      </c>
      <c r="E234" s="109">
        <v>0.22647058823529412</v>
      </c>
      <c r="F234" s="10"/>
      <c r="H234"/>
      <c r="I234"/>
      <c r="J234"/>
      <c r="K234"/>
      <c r="L234"/>
      <c r="M234"/>
      <c r="N234"/>
      <c r="O234"/>
      <c r="P234"/>
    </row>
    <row r="235" spans="1:16" s="3" customFormat="1" ht="14.45">
      <c r="A235" s="56" t="s">
        <v>684</v>
      </c>
      <c r="B235" s="64"/>
      <c r="C235" s="54">
        <v>0.74532710280373837</v>
      </c>
      <c r="D235" s="54">
        <v>4.2056074766355138E-2</v>
      </c>
      <c r="E235" s="110">
        <v>0.21261682242990654</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0.71923076923076923</v>
      </c>
      <c r="C251" s="66">
        <v>187</v>
      </c>
      <c r="D251" s="66">
        <v>18</v>
      </c>
      <c r="E251" s="66">
        <v>55</v>
      </c>
      <c r="F251" s="67">
        <v>260</v>
      </c>
      <c r="H251"/>
      <c r="I251"/>
      <c r="J251"/>
      <c r="K251"/>
      <c r="L251"/>
      <c r="M251"/>
      <c r="N251"/>
      <c r="O251"/>
      <c r="P251"/>
    </row>
    <row r="252" spans="1:16" s="3" customFormat="1" ht="14.45">
      <c r="A252" t="s">
        <v>119</v>
      </c>
      <c r="B252" s="65">
        <v>0.79092702169625251</v>
      </c>
      <c r="C252" s="66">
        <v>401</v>
      </c>
      <c r="D252" s="66">
        <v>7</v>
      </c>
      <c r="E252" s="66">
        <v>99</v>
      </c>
      <c r="F252" s="67">
        <v>507</v>
      </c>
      <c r="H252"/>
      <c r="I252"/>
      <c r="J252"/>
      <c r="K252"/>
      <c r="L252"/>
      <c r="M252"/>
      <c r="N252"/>
      <c r="O252"/>
      <c r="P252"/>
    </row>
    <row r="253" spans="1:16" s="3" customFormat="1" ht="14.45">
      <c r="A253" t="s">
        <v>120</v>
      </c>
      <c r="B253" s="65">
        <v>0.64794816414686829</v>
      </c>
      <c r="C253" s="66">
        <v>300</v>
      </c>
      <c r="D253" s="66">
        <v>49</v>
      </c>
      <c r="E253" s="66">
        <v>114</v>
      </c>
      <c r="F253" s="67">
        <v>463</v>
      </c>
      <c r="H253"/>
      <c r="I253"/>
      <c r="J253"/>
      <c r="K253"/>
      <c r="L253"/>
      <c r="M253"/>
      <c r="N253"/>
      <c r="O253"/>
      <c r="P253"/>
    </row>
    <row r="254" spans="1:16" s="3" customFormat="1" ht="14.45">
      <c r="A254" t="s">
        <v>121</v>
      </c>
      <c r="B254" s="65">
        <v>0.57777777777777772</v>
      </c>
      <c r="C254" s="66">
        <v>104</v>
      </c>
      <c r="D254" s="66">
        <v>16</v>
      </c>
      <c r="E254" s="66">
        <v>60</v>
      </c>
      <c r="F254" s="67">
        <v>180</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0.63235294117647056</v>
      </c>
      <c r="C257" s="66">
        <v>43</v>
      </c>
      <c r="D257" s="66">
        <v>9</v>
      </c>
      <c r="E257" s="66">
        <v>16</v>
      </c>
      <c r="F257" s="67">
        <v>68</v>
      </c>
      <c r="H257"/>
      <c r="I257"/>
      <c r="J257"/>
      <c r="K257"/>
      <c r="L257"/>
      <c r="M257"/>
      <c r="N257"/>
      <c r="O257"/>
      <c r="P257"/>
    </row>
    <row r="258" spans="1:16" s="3" customFormat="1" ht="14.45">
      <c r="A258" t="s">
        <v>125</v>
      </c>
      <c r="B258" s="65">
        <v>0.8190045248868778</v>
      </c>
      <c r="C258" s="66">
        <v>181</v>
      </c>
      <c r="D258" s="66">
        <v>2</v>
      </c>
      <c r="E258" s="66">
        <v>38</v>
      </c>
      <c r="F258" s="67">
        <v>221</v>
      </c>
      <c r="H258"/>
      <c r="I258"/>
      <c r="J258"/>
      <c r="K258"/>
      <c r="L258"/>
      <c r="M258"/>
      <c r="N258"/>
      <c r="O258"/>
      <c r="P258"/>
    </row>
    <row r="259" spans="1:16" s="3" customFormat="1" ht="14.45">
      <c r="A259" t="s">
        <v>126</v>
      </c>
      <c r="B259" s="65">
        <v>0.63600000000000001</v>
      </c>
      <c r="C259" s="66">
        <v>159</v>
      </c>
      <c r="D259" s="66">
        <v>35</v>
      </c>
      <c r="E259" s="66">
        <v>56</v>
      </c>
      <c r="F259" s="67">
        <v>250</v>
      </c>
      <c r="H259"/>
      <c r="I259"/>
      <c r="J259"/>
      <c r="K259"/>
      <c r="L259"/>
      <c r="M259"/>
      <c r="N259"/>
      <c r="O259"/>
      <c r="P259"/>
    </row>
    <row r="260" spans="1:16" s="3" customFormat="1" ht="14.45">
      <c r="A260" t="s">
        <v>127</v>
      </c>
      <c r="B260" s="65">
        <v>0.69424460431654678</v>
      </c>
      <c r="C260" s="66">
        <v>193</v>
      </c>
      <c r="D260" s="66">
        <v>15</v>
      </c>
      <c r="E260" s="66">
        <v>70</v>
      </c>
      <c r="F260" s="67">
        <v>278</v>
      </c>
      <c r="H260"/>
      <c r="I260"/>
      <c r="J260"/>
      <c r="K260"/>
      <c r="L260"/>
      <c r="M260"/>
      <c r="N260"/>
      <c r="O260"/>
      <c r="P260"/>
    </row>
    <row r="261" spans="1:16" s="3" customFormat="1" ht="14.45">
      <c r="A261" t="s">
        <v>128</v>
      </c>
      <c r="B261" s="65">
        <v>0.61524822695035464</v>
      </c>
      <c r="C261" s="66">
        <v>347</v>
      </c>
      <c r="D261" s="66">
        <v>46</v>
      </c>
      <c r="E261" s="66">
        <v>171</v>
      </c>
      <c r="F261" s="67">
        <v>564</v>
      </c>
      <c r="H261"/>
      <c r="I261"/>
      <c r="J261"/>
      <c r="K261"/>
      <c r="L261"/>
      <c r="M261"/>
      <c r="N261"/>
      <c r="O261"/>
      <c r="P261"/>
    </row>
    <row r="262" spans="1:16" s="3" customFormat="1" ht="14.45">
      <c r="A262" t="s">
        <v>129</v>
      </c>
      <c r="B262" s="65">
        <v>0.75937500000000002</v>
      </c>
      <c r="C262" s="66">
        <v>486</v>
      </c>
      <c r="D262" s="66">
        <v>36</v>
      </c>
      <c r="E262" s="66">
        <v>118</v>
      </c>
      <c r="F262" s="67">
        <v>640</v>
      </c>
      <c r="H262"/>
      <c r="I262"/>
      <c r="J262"/>
      <c r="K262"/>
      <c r="L262"/>
      <c r="M262"/>
      <c r="N262"/>
      <c r="O262"/>
      <c r="P262"/>
    </row>
    <row r="263" spans="1:16" s="3" customFormat="1" ht="14.45">
      <c r="A263" t="s">
        <v>130</v>
      </c>
      <c r="B263" s="65">
        <v>0.67441860465116277</v>
      </c>
      <c r="C263" s="66">
        <v>116</v>
      </c>
      <c r="D263" s="66">
        <v>13</v>
      </c>
      <c r="E263" s="66">
        <v>43</v>
      </c>
      <c r="F263" s="67">
        <v>172</v>
      </c>
      <c r="H263"/>
      <c r="I263"/>
      <c r="J263"/>
      <c r="K263"/>
      <c r="L263"/>
      <c r="M263"/>
      <c r="N263"/>
      <c r="O263"/>
      <c r="P263"/>
    </row>
    <row r="264" spans="1:16" s="3" customFormat="1" ht="14.45">
      <c r="A264" t="s">
        <v>131</v>
      </c>
      <c r="B264" s="65">
        <v>0.7094281298299846</v>
      </c>
      <c r="C264" s="66">
        <v>459</v>
      </c>
      <c r="D264" s="66">
        <v>56</v>
      </c>
      <c r="E264" s="66">
        <v>132</v>
      </c>
      <c r="F264" s="67">
        <v>647</v>
      </c>
      <c r="H264"/>
      <c r="I264"/>
      <c r="J264"/>
      <c r="K264"/>
      <c r="L264"/>
      <c r="M264"/>
      <c r="N264"/>
      <c r="O264"/>
      <c r="P264"/>
    </row>
    <row r="265" spans="1:16" s="3" customFormat="1" ht="14.45">
      <c r="A265" t="s">
        <v>132</v>
      </c>
      <c r="B265" s="65">
        <v>0.64028776978417268</v>
      </c>
      <c r="C265" s="66">
        <v>89</v>
      </c>
      <c r="D265" s="66">
        <v>19</v>
      </c>
      <c r="E265" s="66">
        <v>31</v>
      </c>
      <c r="F265" s="67">
        <v>139</v>
      </c>
      <c r="H265"/>
      <c r="I265"/>
      <c r="J265"/>
      <c r="K265"/>
      <c r="L265"/>
      <c r="M265"/>
      <c r="N265"/>
      <c r="O265"/>
      <c r="P265"/>
    </row>
    <row r="266" spans="1:16" s="3" customFormat="1" ht="14.45">
      <c r="A266" t="s">
        <v>133</v>
      </c>
      <c r="B266" s="65">
        <v>0.60462555066079293</v>
      </c>
      <c r="C266" s="66">
        <v>549</v>
      </c>
      <c r="D266" s="66">
        <v>112</v>
      </c>
      <c r="E266" s="66">
        <v>247</v>
      </c>
      <c r="F266" s="67">
        <v>908</v>
      </c>
      <c r="H266"/>
      <c r="I266"/>
      <c r="J266"/>
      <c r="K266"/>
      <c r="L266"/>
      <c r="M266"/>
      <c r="N266"/>
      <c r="O266"/>
      <c r="P266"/>
    </row>
    <row r="267" spans="1:16" s="3" customFormat="1" ht="14.45">
      <c r="A267" t="s">
        <v>134</v>
      </c>
      <c r="B267" s="65">
        <v>0.62598425196850394</v>
      </c>
      <c r="C267" s="66">
        <v>159</v>
      </c>
      <c r="D267" s="66">
        <v>18</v>
      </c>
      <c r="E267" s="66">
        <v>77</v>
      </c>
      <c r="F267" s="67">
        <v>254</v>
      </c>
      <c r="H267"/>
      <c r="I267"/>
      <c r="J267"/>
      <c r="K267"/>
      <c r="L267"/>
      <c r="M267"/>
      <c r="N267"/>
      <c r="O267"/>
      <c r="P267"/>
    </row>
    <row r="268" spans="1:16" s="3" customFormat="1" ht="14.45">
      <c r="A268" s="44" t="s">
        <v>135</v>
      </c>
      <c r="B268" s="69">
        <v>0.70399999999999996</v>
      </c>
      <c r="C268" s="70">
        <v>88</v>
      </c>
      <c r="D268" s="70">
        <v>9</v>
      </c>
      <c r="E268" s="70">
        <v>28</v>
      </c>
      <c r="F268" s="71">
        <v>125</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685</v>
      </c>
      <c r="C276" s="96">
        <v>0.8190045248868778</v>
      </c>
      <c r="D276" s="97">
        <v>9.0497737556561094E-3</v>
      </c>
      <c r="E276" s="96">
        <v>0.17194570135746606</v>
      </c>
      <c r="F276" s="80">
        <v>1</v>
      </c>
      <c r="H276"/>
      <c r="I276"/>
      <c r="J276"/>
      <c r="K276"/>
      <c r="L276"/>
      <c r="M276"/>
      <c r="N276"/>
      <c r="O276"/>
      <c r="P276"/>
    </row>
    <row r="277" spans="1:16" s="3" customFormat="1" ht="14.45">
      <c r="A277"/>
      <c r="B277" s="78" t="s">
        <v>686</v>
      </c>
      <c r="C277" s="96">
        <v>0.79092702169625251</v>
      </c>
      <c r="D277" s="97">
        <v>1.3806706114398421E-2</v>
      </c>
      <c r="E277" s="96">
        <v>0.19526627218934911</v>
      </c>
      <c r="F277" s="80">
        <v>2</v>
      </c>
      <c r="H277"/>
      <c r="I277"/>
      <c r="J277"/>
      <c r="K277"/>
      <c r="L277"/>
      <c r="M277"/>
      <c r="N277"/>
      <c r="O277"/>
      <c r="P277"/>
    </row>
    <row r="278" spans="1:16" s="3" customFormat="1" ht="14.45">
      <c r="A278"/>
      <c r="B278" s="78" t="s">
        <v>687</v>
      </c>
      <c r="C278" s="96">
        <v>0.75937500000000002</v>
      </c>
      <c r="D278" s="97">
        <v>5.6250000000000001E-2</v>
      </c>
      <c r="E278" s="96">
        <v>0.18437500000000001</v>
      </c>
      <c r="F278" s="80">
        <v>3</v>
      </c>
      <c r="H278"/>
      <c r="I278"/>
      <c r="J278"/>
      <c r="K278"/>
      <c r="L278"/>
      <c r="M278"/>
      <c r="N278"/>
      <c r="O278"/>
      <c r="P278"/>
    </row>
    <row r="279" spans="1:16" s="3" customFormat="1" ht="14.45">
      <c r="A279"/>
      <c r="B279" s="78" t="s">
        <v>688</v>
      </c>
      <c r="C279" s="96">
        <v>0.71923076923076923</v>
      </c>
      <c r="D279" s="97">
        <v>6.9230769230769235E-2</v>
      </c>
      <c r="E279" s="96">
        <v>0.21153846153846154</v>
      </c>
      <c r="F279" s="80">
        <v>4</v>
      </c>
      <c r="H279"/>
      <c r="I279"/>
      <c r="J279"/>
      <c r="K279"/>
      <c r="L279"/>
      <c r="M279"/>
      <c r="N279"/>
      <c r="O279"/>
      <c r="P279"/>
    </row>
    <row r="280" spans="1:16" s="3" customFormat="1" ht="14.45">
      <c r="A280"/>
      <c r="B280" s="78" t="s">
        <v>689</v>
      </c>
      <c r="C280" s="96">
        <v>0.7094281298299846</v>
      </c>
      <c r="D280" s="97">
        <v>8.6553323029366303E-2</v>
      </c>
      <c r="E280" s="96">
        <v>0.20401854714064915</v>
      </c>
      <c r="F280" s="80">
        <v>5</v>
      </c>
      <c r="H280"/>
      <c r="I280"/>
      <c r="J280"/>
      <c r="K280"/>
      <c r="L280"/>
      <c r="M280"/>
      <c r="N280"/>
      <c r="O280"/>
      <c r="P280"/>
    </row>
    <row r="281" spans="1:16" s="3" customFormat="1" ht="14.45">
      <c r="A281"/>
      <c r="B281" s="78" t="s">
        <v>690</v>
      </c>
      <c r="C281" s="96">
        <v>0.70399999999999996</v>
      </c>
      <c r="D281" s="97">
        <v>7.1999999999999995E-2</v>
      </c>
      <c r="E281" s="96">
        <v>0.224</v>
      </c>
      <c r="F281" s="80">
        <v>6</v>
      </c>
      <c r="H281"/>
      <c r="I281"/>
      <c r="J281"/>
      <c r="K281"/>
      <c r="L281"/>
      <c r="M281"/>
      <c r="N281"/>
      <c r="O281"/>
      <c r="P281"/>
    </row>
    <row r="282" spans="1:16" s="3" customFormat="1" ht="14.45">
      <c r="A282"/>
      <c r="B282" s="78" t="s">
        <v>691</v>
      </c>
      <c r="C282" s="96">
        <v>0.69424460431654678</v>
      </c>
      <c r="D282" s="97">
        <v>5.3956834532374098E-2</v>
      </c>
      <c r="E282" s="96">
        <v>0.25179856115107913</v>
      </c>
      <c r="F282" s="80">
        <v>7</v>
      </c>
      <c r="H282"/>
      <c r="I282"/>
      <c r="J282"/>
      <c r="K282"/>
      <c r="L282"/>
      <c r="M282"/>
      <c r="N282"/>
      <c r="O282"/>
      <c r="P282"/>
    </row>
    <row r="283" spans="1:16" s="3" customFormat="1" ht="14.45">
      <c r="A283"/>
      <c r="B283" s="78" t="s">
        <v>692</v>
      </c>
      <c r="C283" s="96">
        <v>0.67441860465116277</v>
      </c>
      <c r="D283" s="97">
        <v>7.5581395348837205E-2</v>
      </c>
      <c r="E283" s="96">
        <v>0.25</v>
      </c>
      <c r="F283" s="80">
        <v>8</v>
      </c>
      <c r="H283"/>
      <c r="I283"/>
      <c r="J283"/>
      <c r="K283"/>
      <c r="L283"/>
      <c r="M283"/>
      <c r="N283"/>
      <c r="O283"/>
      <c r="P283"/>
    </row>
    <row r="284" spans="1:16" s="3" customFormat="1" ht="14.45">
      <c r="A284"/>
      <c r="B284" s="78" t="s">
        <v>693</v>
      </c>
      <c r="C284" s="96">
        <v>0.64794816414686829</v>
      </c>
      <c r="D284" s="97">
        <v>0.10583153347732181</v>
      </c>
      <c r="E284" s="96">
        <v>0.24622030237580994</v>
      </c>
      <c r="F284" s="80">
        <v>9</v>
      </c>
      <c r="H284"/>
      <c r="I284"/>
      <c r="J284"/>
      <c r="K284"/>
      <c r="L284"/>
      <c r="M284"/>
      <c r="N284"/>
      <c r="O284"/>
      <c r="P284"/>
    </row>
    <row r="285" spans="1:16" s="3" customFormat="1" ht="14.45">
      <c r="A285"/>
      <c r="B285" s="78" t="s">
        <v>694</v>
      </c>
      <c r="C285" s="96">
        <v>0.64028776978417268</v>
      </c>
      <c r="D285" s="97">
        <v>0.1366906474820144</v>
      </c>
      <c r="E285" s="96">
        <v>0.22302158273381295</v>
      </c>
      <c r="F285" s="80">
        <v>10</v>
      </c>
      <c r="H285"/>
      <c r="I285"/>
      <c r="J285"/>
      <c r="K285"/>
      <c r="L285"/>
      <c r="M285"/>
      <c r="N285"/>
      <c r="O285"/>
      <c r="P285"/>
    </row>
    <row r="286" spans="1:16" s="3" customFormat="1" ht="14.45">
      <c r="A286"/>
      <c r="B286" s="78" t="s">
        <v>695</v>
      </c>
      <c r="C286" s="96">
        <v>0.63600000000000001</v>
      </c>
      <c r="D286" s="97">
        <v>0.14000000000000001</v>
      </c>
      <c r="E286" s="96">
        <v>0.224</v>
      </c>
      <c r="F286" s="80">
        <v>11</v>
      </c>
      <c r="H286"/>
      <c r="I286"/>
      <c r="J286"/>
      <c r="K286"/>
      <c r="L286"/>
      <c r="M286"/>
      <c r="N286"/>
      <c r="O286"/>
      <c r="P286"/>
    </row>
    <row r="287" spans="1:16" s="3" customFormat="1" ht="14.45">
      <c r="A287"/>
      <c r="B287" s="78" t="s">
        <v>696</v>
      </c>
      <c r="C287" s="96">
        <v>0.63235294117647056</v>
      </c>
      <c r="D287" s="97">
        <v>0.13235294117647059</v>
      </c>
      <c r="E287" s="96">
        <v>0.23529411764705882</v>
      </c>
      <c r="F287" s="80">
        <v>12</v>
      </c>
      <c r="H287"/>
      <c r="I287"/>
      <c r="J287"/>
      <c r="K287"/>
      <c r="L287"/>
      <c r="M287"/>
      <c r="N287"/>
      <c r="O287"/>
      <c r="P287"/>
    </row>
    <row r="288" spans="1:16" s="3" customFormat="1" ht="14.45">
      <c r="A288"/>
      <c r="B288" s="78" t="s">
        <v>697</v>
      </c>
      <c r="C288" s="96">
        <v>0.62598425196850394</v>
      </c>
      <c r="D288" s="97">
        <v>7.0866141732283464E-2</v>
      </c>
      <c r="E288" s="96">
        <v>0.30314960629921262</v>
      </c>
      <c r="F288" s="80">
        <v>13</v>
      </c>
      <c r="H288"/>
      <c r="I288"/>
      <c r="J288"/>
      <c r="K288"/>
      <c r="L288"/>
      <c r="M288"/>
      <c r="N288"/>
      <c r="O288"/>
      <c r="P288"/>
    </row>
    <row r="289" spans="1:16" s="3" customFormat="1" ht="14.45">
      <c r="A289"/>
      <c r="B289" s="78" t="s">
        <v>698</v>
      </c>
      <c r="C289" s="96">
        <v>0.61524822695035464</v>
      </c>
      <c r="D289" s="97">
        <v>8.1560283687943269E-2</v>
      </c>
      <c r="E289" s="96">
        <v>0.30319148936170215</v>
      </c>
      <c r="F289" s="80">
        <v>14</v>
      </c>
      <c r="H289"/>
      <c r="I289"/>
      <c r="J289"/>
      <c r="K289"/>
      <c r="L289"/>
      <c r="M289"/>
      <c r="N289"/>
      <c r="O289"/>
      <c r="P289"/>
    </row>
    <row r="290" spans="1:16" s="3" customFormat="1" ht="14.45">
      <c r="A290"/>
      <c r="B290" s="78" t="s">
        <v>699</v>
      </c>
      <c r="C290" s="96">
        <v>0.60462555066079293</v>
      </c>
      <c r="D290" s="97">
        <v>0.12334801762114538</v>
      </c>
      <c r="E290" s="96">
        <v>0.27202643171806168</v>
      </c>
      <c r="F290" s="80">
        <v>15</v>
      </c>
      <c r="H290"/>
      <c r="I290"/>
      <c r="J290"/>
      <c r="K290"/>
      <c r="L290"/>
      <c r="M290"/>
      <c r="N290"/>
      <c r="O290"/>
      <c r="P290"/>
    </row>
    <row r="291" spans="1:16" s="3" customFormat="1" ht="14.45">
      <c r="A291"/>
      <c r="B291" s="78" t="s">
        <v>700</v>
      </c>
      <c r="C291" s="96">
        <v>0.57777777777777772</v>
      </c>
      <c r="D291" s="97">
        <v>8.8888888888888892E-2</v>
      </c>
      <c r="E291" s="96">
        <v>0.33333333333333331</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0.75609756097560976</v>
      </c>
      <c r="C300" s="66">
        <v>93</v>
      </c>
      <c r="D300" s="66">
        <v>11</v>
      </c>
      <c r="E300" s="66">
        <v>19</v>
      </c>
      <c r="F300" s="67">
        <v>123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0.62011173184357538</v>
      </c>
      <c r="C302" s="66">
        <v>111</v>
      </c>
      <c r="D302" s="66">
        <v>28</v>
      </c>
      <c r="E302" s="66">
        <v>40</v>
      </c>
      <c r="F302" s="67">
        <v>179</v>
      </c>
      <c r="H302"/>
      <c r="I302"/>
      <c r="J302"/>
      <c r="K302"/>
      <c r="L302"/>
      <c r="M302"/>
      <c r="N302"/>
      <c r="O302"/>
      <c r="P302"/>
    </row>
    <row r="303" spans="1:16" s="3" customFormat="1" ht="14.45">
      <c r="A303" t="s">
        <v>121</v>
      </c>
      <c r="B303" s="65">
        <v>0.72881355932203384</v>
      </c>
      <c r="C303" s="66">
        <v>43</v>
      </c>
      <c r="D303" s="66">
        <v>7</v>
      </c>
      <c r="E303" s="66">
        <v>9</v>
      </c>
      <c r="F303" s="67">
        <v>59</v>
      </c>
      <c r="H303"/>
      <c r="I303"/>
      <c r="J303"/>
      <c r="K303"/>
      <c r="L303"/>
      <c r="M303"/>
      <c r="N303"/>
      <c r="O303"/>
      <c r="P303"/>
    </row>
    <row r="304" spans="1:16" s="3" customFormat="1" ht="14.45">
      <c r="A304" t="s">
        <v>122</v>
      </c>
      <c r="B304" s="65">
        <v>0.87704918032786883</v>
      </c>
      <c r="C304" s="66">
        <v>107</v>
      </c>
      <c r="D304" s="66">
        <v>6</v>
      </c>
      <c r="E304" s="66">
        <v>9</v>
      </c>
      <c r="F304" s="67">
        <v>122</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0.8</v>
      </c>
      <c r="C308" s="66">
        <v>52</v>
      </c>
      <c r="D308" s="66">
        <v>6</v>
      </c>
      <c r="E308" s="66">
        <v>7</v>
      </c>
      <c r="F308" s="67">
        <v>65</v>
      </c>
      <c r="H308"/>
      <c r="I308"/>
      <c r="J308"/>
      <c r="K308"/>
      <c r="L308"/>
      <c r="M308"/>
      <c r="N308"/>
      <c r="O308"/>
      <c r="P308"/>
    </row>
    <row r="309" spans="1:16" s="3" customFormat="1" ht="14.45">
      <c r="A309" t="s">
        <v>127</v>
      </c>
      <c r="B309" s="65">
        <v>0.68518518518518523</v>
      </c>
      <c r="C309" s="66">
        <v>37</v>
      </c>
      <c r="D309" s="66">
        <v>2</v>
      </c>
      <c r="E309" s="66">
        <v>15</v>
      </c>
      <c r="F309" s="67">
        <v>54</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0.77083333333333337</v>
      </c>
      <c r="C313" s="66">
        <v>74</v>
      </c>
      <c r="D313" s="66">
        <v>7</v>
      </c>
      <c r="E313" s="66">
        <v>15</v>
      </c>
      <c r="F313" s="67">
        <v>96</v>
      </c>
      <c r="H313"/>
      <c r="I313"/>
      <c r="J313"/>
      <c r="K313"/>
      <c r="L313"/>
      <c r="M313"/>
      <c r="N313"/>
      <c r="O313"/>
      <c r="P313"/>
    </row>
    <row r="314" spans="1:16" s="3" customFormat="1" ht="14.45">
      <c r="A314" t="s">
        <v>132</v>
      </c>
      <c r="B314" s="65">
        <v>0.64117647058823535</v>
      </c>
      <c r="C314" s="66">
        <v>109</v>
      </c>
      <c r="D314" s="66">
        <v>30</v>
      </c>
      <c r="E314" s="66">
        <v>31</v>
      </c>
      <c r="F314" s="67">
        <v>170</v>
      </c>
      <c r="H314"/>
      <c r="I314"/>
      <c r="J314"/>
      <c r="K314"/>
      <c r="L314"/>
      <c r="M314"/>
      <c r="N314"/>
      <c r="O314"/>
      <c r="P314"/>
    </row>
    <row r="315" spans="1:16" s="3" customFormat="1" ht="14.45">
      <c r="A315" t="s">
        <v>133</v>
      </c>
      <c r="B315" s="65">
        <v>0.67158671586715868</v>
      </c>
      <c r="C315" s="66">
        <v>182</v>
      </c>
      <c r="D315" s="66">
        <v>26</v>
      </c>
      <c r="E315" s="66">
        <v>63</v>
      </c>
      <c r="F315" s="67">
        <v>271</v>
      </c>
      <c r="H315"/>
      <c r="I315"/>
      <c r="J315"/>
      <c r="K315"/>
      <c r="L315"/>
      <c r="M315"/>
      <c r="N315"/>
      <c r="O315"/>
      <c r="P315"/>
    </row>
    <row r="316" spans="1:16" s="3" customFormat="1" ht="14.45">
      <c r="A316" t="s">
        <v>134</v>
      </c>
      <c r="B316" s="65">
        <v>0.64411764705882357</v>
      </c>
      <c r="C316" s="66">
        <v>219</v>
      </c>
      <c r="D316" s="66">
        <v>41</v>
      </c>
      <c r="E316" s="66">
        <v>80</v>
      </c>
      <c r="F316" s="67">
        <v>340</v>
      </c>
      <c r="H316"/>
      <c r="I316"/>
      <c r="J316"/>
      <c r="K316"/>
      <c r="L316"/>
      <c r="M316"/>
      <c r="N316"/>
      <c r="O316"/>
      <c r="P316"/>
    </row>
    <row r="317" spans="1:16" s="3" customFormat="1" ht="14.45">
      <c r="A317" s="44" t="s">
        <v>135</v>
      </c>
      <c r="B317" s="69">
        <v>0.80113636363636365</v>
      </c>
      <c r="C317" s="70">
        <v>141</v>
      </c>
      <c r="D317" s="70">
        <v>9</v>
      </c>
      <c r="E317" s="70">
        <v>26</v>
      </c>
      <c r="F317" s="71">
        <v>176</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701</v>
      </c>
      <c r="C326" s="74">
        <v>0.87704918032786883</v>
      </c>
      <c r="D326" s="65">
        <v>4.9180327868852458E-2</v>
      </c>
      <c r="E326" s="74">
        <v>7.3770491803278687E-2</v>
      </c>
      <c r="F326" s="80">
        <v>1</v>
      </c>
      <c r="H326"/>
      <c r="I326"/>
      <c r="J326"/>
      <c r="K326"/>
      <c r="L326"/>
      <c r="M326"/>
      <c r="N326"/>
      <c r="O326"/>
      <c r="P326"/>
    </row>
    <row r="327" spans="1:16" s="3" customFormat="1" ht="14.45">
      <c r="A327"/>
      <c r="B327" s="78" t="s">
        <v>702</v>
      </c>
      <c r="C327" s="74">
        <v>0.80113636363636365</v>
      </c>
      <c r="D327" s="65">
        <v>5.113636363636364E-2</v>
      </c>
      <c r="E327" s="74">
        <v>0.14772727272727273</v>
      </c>
      <c r="F327" s="80">
        <v>2</v>
      </c>
      <c r="H327"/>
      <c r="I327"/>
      <c r="J327"/>
      <c r="K327"/>
      <c r="L327"/>
      <c r="M327"/>
      <c r="N327"/>
      <c r="O327"/>
      <c r="P327"/>
    </row>
    <row r="328" spans="1:16" s="3" customFormat="1" ht="14.45">
      <c r="A328"/>
      <c r="B328" s="78" t="s">
        <v>703</v>
      </c>
      <c r="C328" s="74">
        <v>0.8</v>
      </c>
      <c r="D328" s="65">
        <v>9.2307692307692313E-2</v>
      </c>
      <c r="E328" s="74">
        <v>0.1076923076923077</v>
      </c>
      <c r="F328" s="80">
        <v>3</v>
      </c>
      <c r="H328"/>
      <c r="I328"/>
      <c r="J328"/>
      <c r="K328"/>
      <c r="L328"/>
      <c r="M328"/>
      <c r="N328"/>
      <c r="O328"/>
      <c r="P328"/>
    </row>
    <row r="329" spans="1:16" s="3" customFormat="1" ht="14.45">
      <c r="A329"/>
      <c r="B329" s="78" t="s">
        <v>704</v>
      </c>
      <c r="C329" s="74">
        <v>0.77083333333333337</v>
      </c>
      <c r="D329" s="65">
        <v>7.2916666666666671E-2</v>
      </c>
      <c r="E329" s="74">
        <v>0.15625</v>
      </c>
      <c r="F329" s="80">
        <v>4</v>
      </c>
      <c r="H329"/>
      <c r="I329"/>
      <c r="J329"/>
      <c r="K329"/>
      <c r="L329"/>
      <c r="M329"/>
      <c r="N329"/>
      <c r="O329"/>
      <c r="P329"/>
    </row>
    <row r="330" spans="1:16" s="3" customFormat="1" ht="14.45">
      <c r="A330"/>
      <c r="B330" s="78" t="s">
        <v>705</v>
      </c>
      <c r="C330" s="74">
        <v>0.75609756097560976</v>
      </c>
      <c r="D330" s="65">
        <v>8.943089430894309E-2</v>
      </c>
      <c r="E330" s="74">
        <v>0.15447154471544716</v>
      </c>
      <c r="F330" s="80">
        <v>5</v>
      </c>
      <c r="H330"/>
      <c r="I330"/>
      <c r="J330"/>
      <c r="K330"/>
      <c r="L330"/>
      <c r="M330"/>
      <c r="N330"/>
      <c r="O330"/>
      <c r="P330"/>
    </row>
    <row r="331" spans="1:16" s="3" customFormat="1" ht="14.45">
      <c r="A331"/>
      <c r="B331" s="78" t="s">
        <v>706</v>
      </c>
      <c r="C331" s="74">
        <v>0.72881355932203384</v>
      </c>
      <c r="D331" s="65">
        <v>0.11864406779661017</v>
      </c>
      <c r="E331" s="74">
        <v>0.15254237288135594</v>
      </c>
      <c r="F331" s="80">
        <v>6</v>
      </c>
      <c r="H331"/>
      <c r="I331"/>
      <c r="J331"/>
      <c r="K331"/>
      <c r="L331"/>
      <c r="M331"/>
      <c r="N331"/>
      <c r="O331"/>
      <c r="P331"/>
    </row>
    <row r="332" spans="1:16" s="3" customFormat="1" ht="14.45">
      <c r="A332"/>
      <c r="B332" s="78" t="s">
        <v>707</v>
      </c>
      <c r="C332" s="74">
        <v>0.68518518518518523</v>
      </c>
      <c r="D332" s="65">
        <v>3.7037037037037035E-2</v>
      </c>
      <c r="E332" s="74">
        <v>0.27777777777777779</v>
      </c>
      <c r="F332" s="80">
        <v>7</v>
      </c>
      <c r="H332"/>
      <c r="I332"/>
      <c r="J332"/>
      <c r="K332"/>
      <c r="L332"/>
      <c r="M332"/>
      <c r="N332"/>
      <c r="O332"/>
      <c r="P332"/>
    </row>
    <row r="333" spans="1:16" s="3" customFormat="1" ht="14.45">
      <c r="A333"/>
      <c r="B333" s="78" t="s">
        <v>708</v>
      </c>
      <c r="C333" s="74">
        <v>0.67158671586715868</v>
      </c>
      <c r="D333" s="65">
        <v>9.5940959409594101E-2</v>
      </c>
      <c r="E333" s="74">
        <v>0.23247232472324722</v>
      </c>
      <c r="F333" s="80">
        <v>8</v>
      </c>
      <c r="H333"/>
      <c r="I333"/>
      <c r="J333"/>
      <c r="K333"/>
      <c r="L333"/>
      <c r="M333"/>
      <c r="N333"/>
      <c r="O333"/>
      <c r="P333"/>
    </row>
    <row r="334" spans="1:16" s="3" customFormat="1" ht="14.45">
      <c r="A334"/>
      <c r="B334" s="78" t="s">
        <v>709</v>
      </c>
      <c r="C334" s="74">
        <v>0.64411764705882357</v>
      </c>
      <c r="D334" s="65">
        <v>0.12058823529411765</v>
      </c>
      <c r="E334" s="74">
        <v>0.23529411764705882</v>
      </c>
      <c r="F334" s="80">
        <v>9</v>
      </c>
      <c r="H334"/>
      <c r="I334"/>
      <c r="J334"/>
      <c r="K334"/>
      <c r="L334"/>
      <c r="M334"/>
      <c r="N334"/>
      <c r="O334"/>
      <c r="P334"/>
    </row>
    <row r="335" spans="1:16" s="3" customFormat="1" ht="14.45">
      <c r="A335"/>
      <c r="B335" s="78" t="s">
        <v>710</v>
      </c>
      <c r="C335" s="74">
        <v>0.64117647058823535</v>
      </c>
      <c r="D335" s="65">
        <v>0.17647058823529413</v>
      </c>
      <c r="E335" s="74">
        <v>0.18235294117647058</v>
      </c>
      <c r="F335" s="80">
        <v>10</v>
      </c>
      <c r="H335"/>
      <c r="I335"/>
      <c r="J335"/>
      <c r="K335"/>
      <c r="L335"/>
      <c r="M335"/>
      <c r="N335"/>
      <c r="O335"/>
      <c r="P335"/>
    </row>
    <row r="336" spans="1:16" s="3" customFormat="1" ht="14.45">
      <c r="A336"/>
      <c r="B336" s="78" t="s">
        <v>711</v>
      </c>
      <c r="C336" s="74">
        <v>0.62011173184357538</v>
      </c>
      <c r="D336" s="65">
        <v>0.15642458100558659</v>
      </c>
      <c r="E336" s="74">
        <v>0.22346368715083798</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1949</v>
      </c>
      <c r="D352" s="27">
        <v>240</v>
      </c>
      <c r="E352" s="10">
        <v>757</v>
      </c>
      <c r="F352" s="10">
        <v>2946</v>
      </c>
      <c r="H352"/>
      <c r="I352"/>
      <c r="J352"/>
      <c r="K352"/>
      <c r="L352"/>
      <c r="M352"/>
      <c r="N352"/>
      <c r="O352"/>
      <c r="P352"/>
    </row>
    <row r="353" spans="1:16" s="3" customFormat="1" ht="14.45">
      <c r="A353" s="55" t="s">
        <v>173</v>
      </c>
      <c r="B353" s="61"/>
      <c r="C353" s="27">
        <v>1888</v>
      </c>
      <c r="D353" s="27">
        <v>210</v>
      </c>
      <c r="E353" s="10">
        <v>584</v>
      </c>
      <c r="F353" s="10">
        <v>2682</v>
      </c>
      <c r="H353"/>
      <c r="I353"/>
      <c r="J353"/>
      <c r="K353"/>
      <c r="L353"/>
      <c r="M353"/>
      <c r="N353"/>
      <c r="O353"/>
      <c r="P353"/>
    </row>
    <row r="354" spans="1:16" s="3" customFormat="1" ht="14.45">
      <c r="A354" s="55" t="s">
        <v>174</v>
      </c>
      <c r="B354" s="61"/>
      <c r="C354" s="27">
        <v>711</v>
      </c>
      <c r="D354" s="27">
        <v>93</v>
      </c>
      <c r="E354" s="10">
        <v>194</v>
      </c>
      <c r="F354" s="10">
        <v>998</v>
      </c>
      <c r="H354"/>
      <c r="I354"/>
      <c r="J354"/>
      <c r="K354"/>
      <c r="L354"/>
      <c r="M354"/>
      <c r="N354"/>
      <c r="O354"/>
      <c r="P354"/>
    </row>
    <row r="355" spans="1:16" s="3" customFormat="1" ht="14.45">
      <c r="A355" s="56" t="s">
        <v>175</v>
      </c>
      <c r="B355" s="62"/>
      <c r="C355" s="53">
        <v>482</v>
      </c>
      <c r="D355" s="53">
        <v>80</v>
      </c>
      <c r="E355" s="52">
        <v>130</v>
      </c>
      <c r="F355" s="52">
        <v>692</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712</v>
      </c>
      <c r="B361" s="63"/>
      <c r="C361" s="45">
        <v>0.6615750169721657</v>
      </c>
      <c r="D361" s="45">
        <v>8.1466395112016296E-2</v>
      </c>
      <c r="E361" s="109">
        <v>0.25695858791581805</v>
      </c>
      <c r="F361" s="10"/>
      <c r="H361"/>
      <c r="I361"/>
      <c r="J361"/>
      <c r="K361"/>
      <c r="L361"/>
      <c r="M361"/>
      <c r="N361"/>
      <c r="O361"/>
      <c r="P361"/>
    </row>
    <row r="362" spans="1:16" s="3" customFormat="1" ht="14.45">
      <c r="A362" s="55" t="s">
        <v>713</v>
      </c>
      <c r="B362" s="63"/>
      <c r="C362" s="45">
        <v>0.70395227442207309</v>
      </c>
      <c r="D362" s="45">
        <v>7.829977628635347E-2</v>
      </c>
      <c r="E362" s="109">
        <v>0.21774794929157346</v>
      </c>
      <c r="F362" s="10"/>
      <c r="H362"/>
      <c r="I362"/>
      <c r="J362"/>
      <c r="K362"/>
      <c r="L362"/>
      <c r="M362"/>
      <c r="N362"/>
      <c r="O362"/>
      <c r="P362"/>
    </row>
    <row r="363" spans="1:16" s="3" customFormat="1" ht="14.45">
      <c r="A363" s="55" t="s">
        <v>714</v>
      </c>
      <c r="B363" s="63"/>
      <c r="C363" s="45">
        <v>0.71242484969939879</v>
      </c>
      <c r="D363" s="45">
        <v>9.3186372745490978E-2</v>
      </c>
      <c r="E363" s="109">
        <v>0.19438877755511022</v>
      </c>
      <c r="F363" s="10"/>
      <c r="H363"/>
      <c r="I363"/>
      <c r="J363"/>
      <c r="K363"/>
      <c r="L363"/>
      <c r="M363"/>
      <c r="N363"/>
      <c r="O363"/>
      <c r="P363"/>
    </row>
    <row r="364" spans="1:16" s="3" customFormat="1" ht="14.45">
      <c r="A364" s="56" t="s">
        <v>715</v>
      </c>
      <c r="B364" s="64"/>
      <c r="C364" s="54">
        <v>0.69653179190751446</v>
      </c>
      <c r="D364" s="54">
        <v>0.11560693641618497</v>
      </c>
      <c r="E364" s="110">
        <v>0.18786127167630057</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5100</v>
      </c>
      <c r="D376" s="27">
        <v>642</v>
      </c>
      <c r="E376" s="27">
        <v>1692</v>
      </c>
      <c r="F376" s="10">
        <v>7434</v>
      </c>
      <c r="H376"/>
      <c r="I376"/>
      <c r="J376"/>
      <c r="K376"/>
      <c r="L376"/>
      <c r="M376"/>
      <c r="N376"/>
      <c r="O376"/>
      <c r="P376"/>
    </row>
    <row r="377" spans="1:16" s="3" customFormat="1" ht="14.45">
      <c r="A377" s="55" t="s">
        <v>182</v>
      </c>
      <c r="B377" s="61"/>
      <c r="C377" s="27">
        <v>905</v>
      </c>
      <c r="D377" s="27">
        <v>128</v>
      </c>
      <c r="E377" s="27">
        <v>372</v>
      </c>
      <c r="F377" s="10">
        <v>1405</v>
      </c>
      <c r="H377"/>
      <c r="I377"/>
      <c r="J377"/>
      <c r="K377"/>
      <c r="L377"/>
      <c r="M377"/>
      <c r="N377"/>
      <c r="O377"/>
      <c r="P377"/>
    </row>
    <row r="378" spans="1:16" s="3" customFormat="1" ht="14.45">
      <c r="A378" s="55" t="s">
        <v>183</v>
      </c>
      <c r="B378" s="61"/>
      <c r="C378" s="27">
        <v>1527</v>
      </c>
      <c r="D378" s="27">
        <v>205</v>
      </c>
      <c r="E378" s="27">
        <v>613</v>
      </c>
      <c r="F378" s="10">
        <v>2345</v>
      </c>
      <c r="H378"/>
      <c r="I378"/>
      <c r="J378"/>
      <c r="K378"/>
      <c r="L378"/>
      <c r="M378"/>
      <c r="N378"/>
      <c r="O378"/>
      <c r="P378"/>
    </row>
    <row r="379" spans="1:16" s="3" customFormat="1" ht="14.45">
      <c r="A379" s="55" t="s">
        <v>184</v>
      </c>
      <c r="B379" s="61"/>
      <c r="C379" s="27">
        <v>116</v>
      </c>
      <c r="D379" s="27">
        <v>1</v>
      </c>
      <c r="E379" s="27">
        <v>33</v>
      </c>
      <c r="F379" s="10">
        <v>150</v>
      </c>
      <c r="H379"/>
      <c r="I379"/>
      <c r="J379"/>
      <c r="K379"/>
      <c r="L379"/>
      <c r="M379"/>
      <c r="N379"/>
      <c r="O379"/>
      <c r="P379"/>
    </row>
    <row r="380" spans="1:16" s="3" customFormat="1" ht="14.45">
      <c r="A380" s="55" t="s">
        <v>185</v>
      </c>
      <c r="B380" s="61"/>
      <c r="C380" s="27">
        <v>284</v>
      </c>
      <c r="D380" s="27">
        <v>28</v>
      </c>
      <c r="E380" s="27">
        <v>92</v>
      </c>
      <c r="F380" s="10">
        <v>404</v>
      </c>
      <c r="H380"/>
      <c r="I380"/>
      <c r="J380"/>
      <c r="K380"/>
      <c r="L380"/>
      <c r="M380"/>
      <c r="N380"/>
      <c r="O380"/>
      <c r="P380"/>
    </row>
    <row r="381" spans="1:16" s="3" customFormat="1" ht="14.45">
      <c r="A381" s="55" t="s">
        <v>186</v>
      </c>
      <c r="B381" s="61"/>
      <c r="C381" s="27">
        <v>965</v>
      </c>
      <c r="D381" s="27">
        <v>107</v>
      </c>
      <c r="E381" s="27">
        <v>329</v>
      </c>
      <c r="F381" s="10">
        <v>1401</v>
      </c>
      <c r="H381"/>
      <c r="I381"/>
      <c r="J381"/>
      <c r="K381"/>
      <c r="L381"/>
      <c r="M381"/>
      <c r="N381"/>
      <c r="O381"/>
      <c r="P381"/>
    </row>
    <row r="382" spans="1:16" s="3" customFormat="1" ht="14.45">
      <c r="A382" s="55" t="s">
        <v>187</v>
      </c>
      <c r="B382" s="61"/>
      <c r="C382" s="27">
        <v>463</v>
      </c>
      <c r="D382" s="27">
        <v>54</v>
      </c>
      <c r="E382" s="27">
        <v>49</v>
      </c>
      <c r="F382" s="10">
        <v>566</v>
      </c>
      <c r="H382"/>
      <c r="I382"/>
      <c r="J382"/>
      <c r="K382"/>
      <c r="L382"/>
      <c r="M382"/>
      <c r="N382"/>
      <c r="O382"/>
      <c r="P382"/>
    </row>
    <row r="383" spans="1:16" s="3" customFormat="1" ht="14.45">
      <c r="A383" s="56" t="s">
        <v>188</v>
      </c>
      <c r="B383" s="62"/>
      <c r="C383" s="53">
        <v>334</v>
      </c>
      <c r="D383" s="53">
        <v>58</v>
      </c>
      <c r="E383" s="53">
        <v>154</v>
      </c>
      <c r="F383" s="52">
        <v>546</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716</v>
      </c>
      <c r="B388" s="63"/>
      <c r="C388" s="45">
        <v>0.68603712671509287</v>
      </c>
      <c r="D388" s="45">
        <v>8.6359967715899918E-2</v>
      </c>
      <c r="E388" s="109">
        <v>0.22760290556900725</v>
      </c>
      <c r="F388"/>
      <c r="H388"/>
      <c r="I388"/>
      <c r="J388"/>
      <c r="K388"/>
      <c r="L388"/>
      <c r="M388"/>
      <c r="N388"/>
      <c r="O388"/>
      <c r="P388"/>
    </row>
    <row r="389" spans="1:16" s="3" customFormat="1" ht="14.45">
      <c r="A389" s="55" t="s">
        <v>717</v>
      </c>
      <c r="B389" s="63"/>
      <c r="C389" s="45">
        <v>0.64412811387900359</v>
      </c>
      <c r="D389" s="45">
        <v>9.1103202846975095E-2</v>
      </c>
      <c r="E389" s="109">
        <v>0.26476868327402137</v>
      </c>
      <c r="F389" s="10"/>
      <c r="H389"/>
      <c r="I389"/>
      <c r="J389"/>
      <c r="K389"/>
      <c r="L389"/>
      <c r="M389"/>
      <c r="N389"/>
      <c r="O389"/>
      <c r="P389"/>
    </row>
    <row r="390" spans="1:16" s="3" customFormat="1" ht="14.45">
      <c r="A390" s="55" t="s">
        <v>718</v>
      </c>
      <c r="B390" s="63"/>
      <c r="C390" s="45">
        <v>0.65117270788912585</v>
      </c>
      <c r="D390" s="45">
        <v>8.7420042643923238E-2</v>
      </c>
      <c r="E390" s="109">
        <v>0.26140724946695099</v>
      </c>
      <c r="F390" s="10"/>
      <c r="H390"/>
      <c r="I390"/>
      <c r="J390"/>
      <c r="K390"/>
      <c r="L390"/>
      <c r="M390"/>
      <c r="N390"/>
      <c r="O390"/>
      <c r="P390"/>
    </row>
    <row r="391" spans="1:16" s="3" customFormat="1" ht="14.45">
      <c r="A391" s="55" t="s">
        <v>719</v>
      </c>
      <c r="B391" s="63"/>
      <c r="C391" s="45">
        <v>0.77333333333333332</v>
      </c>
      <c r="D391" s="45">
        <v>6.6666666666666671E-3</v>
      </c>
      <c r="E391" s="109">
        <v>0.22</v>
      </c>
      <c r="F391" s="10"/>
      <c r="H391"/>
      <c r="I391"/>
      <c r="J391"/>
      <c r="K391"/>
      <c r="L391"/>
      <c r="M391"/>
      <c r="N391"/>
      <c r="O391"/>
      <c r="P391"/>
    </row>
    <row r="392" spans="1:16" s="3" customFormat="1" ht="14.45">
      <c r="A392" s="55" t="s">
        <v>720</v>
      </c>
      <c r="B392" s="63"/>
      <c r="C392" s="45">
        <v>0.70297029702970293</v>
      </c>
      <c r="D392" s="45">
        <v>6.9306930693069313E-2</v>
      </c>
      <c r="E392" s="109">
        <v>0.22772277227722773</v>
      </c>
      <c r="F392"/>
      <c r="H392"/>
      <c r="I392"/>
      <c r="J392"/>
      <c r="K392"/>
      <c r="L392"/>
      <c r="M392"/>
      <c r="N392"/>
      <c r="O392"/>
      <c r="P392"/>
    </row>
    <row r="393" spans="1:16" s="3" customFormat="1" ht="14.45">
      <c r="A393" s="55" t="s">
        <v>721</v>
      </c>
      <c r="B393" s="63"/>
      <c r="C393" s="45">
        <v>0.68879371877230544</v>
      </c>
      <c r="D393" s="45">
        <v>7.6374018558172732E-2</v>
      </c>
      <c r="E393" s="109">
        <v>0.23483226266952176</v>
      </c>
      <c r="F393"/>
      <c r="H393"/>
      <c r="I393"/>
      <c r="J393"/>
      <c r="K393"/>
      <c r="L393"/>
      <c r="M393"/>
      <c r="N393"/>
      <c r="O393"/>
      <c r="P393"/>
    </row>
    <row r="394" spans="1:16" s="3" customFormat="1" ht="14.45">
      <c r="A394" s="55" t="s">
        <v>722</v>
      </c>
      <c r="B394" s="63"/>
      <c r="C394" s="45">
        <v>0.8180212014134276</v>
      </c>
      <c r="D394" s="45">
        <v>9.5406360424028266E-2</v>
      </c>
      <c r="E394" s="109">
        <v>8.6572438162544174E-2</v>
      </c>
      <c r="F394"/>
      <c r="H394"/>
      <c r="I394"/>
      <c r="J394"/>
      <c r="K394"/>
      <c r="L394"/>
      <c r="M394"/>
      <c r="N394"/>
      <c r="O394"/>
      <c r="P394"/>
    </row>
    <row r="395" spans="1:16" s="3" customFormat="1" ht="14.45">
      <c r="A395" s="56" t="s">
        <v>723</v>
      </c>
      <c r="B395" s="64"/>
      <c r="C395" s="54">
        <v>0.61172161172161177</v>
      </c>
      <c r="D395" s="54">
        <v>0.10622710622710622</v>
      </c>
      <c r="E395" s="110">
        <v>0.28205128205128205</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108331</v>
      </c>
      <c r="C405" s="86"/>
      <c r="D405" s="87"/>
      <c r="E405"/>
      <c r="F405"/>
      <c r="H405"/>
      <c r="I405"/>
      <c r="J405"/>
      <c r="K405"/>
      <c r="L405"/>
      <c r="M405"/>
      <c r="N405"/>
      <c r="O405"/>
      <c r="P405"/>
    </row>
    <row r="406" spans="1:16" s="3" customFormat="1" ht="14.45">
      <c r="A406" s="81" t="s">
        <v>201</v>
      </c>
      <c r="B406" s="82">
        <v>108068</v>
      </c>
      <c r="C406" s="83" t="s">
        <v>45</v>
      </c>
      <c r="D406" s="95">
        <v>1.0024336528852205</v>
      </c>
      <c r="E406"/>
      <c r="F406"/>
      <c r="H406"/>
      <c r="I406"/>
      <c r="J406"/>
      <c r="K406"/>
      <c r="L406"/>
      <c r="M406"/>
      <c r="N406"/>
      <c r="O406"/>
      <c r="P406"/>
    </row>
    <row r="407" spans="1:16" ht="14.45">
      <c r="A407" s="88" t="s">
        <v>200</v>
      </c>
      <c r="B407" s="89">
        <v>109576</v>
      </c>
      <c r="C407" s="26"/>
      <c r="D407" s="115"/>
    </row>
    <row r="408" spans="1:16" ht="14.45">
      <c r="A408" s="81" t="s">
        <v>202</v>
      </c>
      <c r="B408" s="82">
        <v>109267</v>
      </c>
      <c r="C408" s="83" t="s">
        <v>46</v>
      </c>
      <c r="D408" s="95">
        <v>1.0028279352411982</v>
      </c>
    </row>
    <row r="409" spans="1:16" ht="14.45">
      <c r="A409" s="88" t="s">
        <v>200</v>
      </c>
      <c r="B409" s="89">
        <v>109018</v>
      </c>
      <c r="C409" s="26"/>
      <c r="D409" s="90"/>
    </row>
    <row r="410" spans="1:16" ht="14.45">
      <c r="A410" s="91" t="s">
        <v>203</v>
      </c>
      <c r="B410" s="92">
        <v>113962</v>
      </c>
      <c r="C410" s="93" t="s">
        <v>47</v>
      </c>
      <c r="D410" s="94">
        <v>0.95661711798669735</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180</v>
      </c>
      <c r="C416" s="105">
        <v>169</v>
      </c>
      <c r="D416" s="26" t="s">
        <v>45</v>
      </c>
      <c r="E416" s="116">
        <v>0.93888888888888888</v>
      </c>
    </row>
    <row r="417" spans="1:16" ht="14.45">
      <c r="A417" t="s">
        <v>46</v>
      </c>
      <c r="B417" s="105">
        <v>199</v>
      </c>
      <c r="C417" s="105">
        <v>172</v>
      </c>
      <c r="D417" s="26" t="s">
        <v>46</v>
      </c>
      <c r="E417" s="116">
        <v>0.86432160804020097</v>
      </c>
    </row>
    <row r="418" spans="1:16" ht="14.45">
      <c r="A418" s="44" t="s">
        <v>47</v>
      </c>
      <c r="B418" s="106">
        <v>214</v>
      </c>
      <c r="C418" s="106">
        <v>174</v>
      </c>
      <c r="D418" s="93" t="s">
        <v>47</v>
      </c>
      <c r="E418" s="117">
        <v>0.81308411214953269</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EBA99AD7-C090-4098-BC3F-6C308A95F73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B2BF-F2A8-4BCD-B690-5F977617E461}">
  <sheetPr codeName="Sheet7">
    <pageSetUpPr fitToPage="1"/>
  </sheetPr>
  <dimension ref="A1:AF503"/>
  <sheetViews>
    <sheetView showGridLines="0" showZeros="0" zoomScale="52" zoomScaleNormal="70" workbookViewId="0">
      <selection activeCell="F321" sqref="F32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17709</v>
      </c>
      <c r="F1" s="121"/>
      <c r="G1" s="121"/>
      <c r="H1" s="121"/>
      <c r="I1" s="98" t="s">
        <v>724</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3259</v>
      </c>
      <c r="D6" s="27">
        <v>614</v>
      </c>
      <c r="E6" s="10">
        <v>1312</v>
      </c>
      <c r="F6" s="10">
        <v>5185</v>
      </c>
    </row>
    <row r="7" spans="1:16" ht="14.45">
      <c r="A7" s="7" t="s">
        <v>43</v>
      </c>
      <c r="B7" s="26" t="s">
        <v>42</v>
      </c>
      <c r="C7" s="27">
        <v>3106</v>
      </c>
      <c r="D7" s="27">
        <v>503</v>
      </c>
      <c r="E7" s="10">
        <v>1505</v>
      </c>
      <c r="F7" s="10">
        <v>5114</v>
      </c>
    </row>
    <row r="8" spans="1:16" ht="14.45">
      <c r="A8" s="7" t="s">
        <v>44</v>
      </c>
      <c r="B8" s="26" t="s">
        <v>42</v>
      </c>
      <c r="C8" s="27">
        <v>2339</v>
      </c>
      <c r="D8" s="27">
        <v>520</v>
      </c>
      <c r="E8" s="10">
        <v>1321</v>
      </c>
      <c r="F8" s="10">
        <v>4180</v>
      </c>
    </row>
    <row r="9" spans="1:16" ht="14.45">
      <c r="A9" s="7" t="s">
        <v>45</v>
      </c>
      <c r="B9" s="26" t="s">
        <v>42</v>
      </c>
      <c r="C9" s="27">
        <v>2555</v>
      </c>
      <c r="D9" s="27">
        <v>723</v>
      </c>
      <c r="E9" s="10">
        <v>1061</v>
      </c>
      <c r="F9" s="10">
        <v>4339</v>
      </c>
    </row>
    <row r="10" spans="1:16" ht="14.45">
      <c r="A10" s="7" t="s">
        <v>46</v>
      </c>
      <c r="B10" s="26" t="s">
        <v>42</v>
      </c>
      <c r="C10" s="27">
        <v>2281</v>
      </c>
      <c r="D10" s="27">
        <v>439</v>
      </c>
      <c r="E10" s="10">
        <v>1303</v>
      </c>
      <c r="F10" s="10">
        <v>4023</v>
      </c>
    </row>
    <row r="11" spans="1:16" ht="14.45">
      <c r="A11" s="14" t="s">
        <v>47</v>
      </c>
      <c r="B11" s="22" t="s">
        <v>42</v>
      </c>
      <c r="C11" s="23">
        <v>2395</v>
      </c>
      <c r="D11" s="23">
        <v>376</v>
      </c>
      <c r="E11" s="15">
        <v>1211</v>
      </c>
      <c r="F11" s="15">
        <v>3982</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5185</v>
      </c>
      <c r="C16" s="118">
        <v>0.62854387656702027</v>
      </c>
      <c r="D16" s="118">
        <v>0.11841851494696239</v>
      </c>
      <c r="E16" s="118">
        <v>0.25303760848601736</v>
      </c>
      <c r="F16" s="10">
        <v>5185</v>
      </c>
      <c r="H16"/>
      <c r="I16"/>
      <c r="J16"/>
      <c r="K16"/>
      <c r="L16"/>
      <c r="M16"/>
      <c r="N16"/>
      <c r="O16"/>
      <c r="P16"/>
    </row>
    <row r="17" spans="1:16" s="3" customFormat="1" ht="14.45">
      <c r="A17" s="7" t="s">
        <v>43</v>
      </c>
      <c r="B17" s="28">
        <v>5114</v>
      </c>
      <c r="C17" s="118">
        <v>0.60735236605396947</v>
      </c>
      <c r="D17" s="118">
        <v>9.835745013687916E-2</v>
      </c>
      <c r="E17" s="118">
        <v>0.29429018380915134</v>
      </c>
      <c r="F17" s="10">
        <v>5114</v>
      </c>
      <c r="H17"/>
      <c r="I17"/>
      <c r="J17"/>
      <c r="K17"/>
      <c r="L17"/>
      <c r="M17"/>
      <c r="N17"/>
      <c r="O17"/>
      <c r="P17"/>
    </row>
    <row r="18" spans="1:16" s="3" customFormat="1" ht="14.45">
      <c r="A18" s="7" t="s">
        <v>44</v>
      </c>
      <c r="B18" s="28">
        <v>4180</v>
      </c>
      <c r="C18" s="118">
        <v>0.55956937799043061</v>
      </c>
      <c r="D18" s="118">
        <v>0.12440191387559808</v>
      </c>
      <c r="E18" s="118">
        <v>0.31602870813397127</v>
      </c>
      <c r="F18" s="10">
        <v>4180</v>
      </c>
      <c r="H18"/>
      <c r="I18"/>
      <c r="J18"/>
      <c r="K18"/>
      <c r="L18"/>
      <c r="M18"/>
      <c r="N18"/>
      <c r="O18"/>
      <c r="P18"/>
    </row>
    <row r="19" spans="1:16" s="3" customFormat="1" ht="14.45">
      <c r="A19" s="7" t="s">
        <v>45</v>
      </c>
      <c r="B19" s="28">
        <v>4339</v>
      </c>
      <c r="C19" s="118">
        <v>0.58884535607282784</v>
      </c>
      <c r="D19" s="118">
        <v>0.1666282553583775</v>
      </c>
      <c r="E19" s="118">
        <v>0.24452638856879466</v>
      </c>
      <c r="F19" s="10">
        <v>4339</v>
      </c>
      <c r="H19"/>
      <c r="I19"/>
      <c r="J19"/>
      <c r="K19"/>
      <c r="L19"/>
      <c r="M19"/>
      <c r="N19"/>
      <c r="O19"/>
      <c r="P19"/>
    </row>
    <row r="20" spans="1:16" s="3" customFormat="1" ht="14.45">
      <c r="A20" s="7" t="s">
        <v>46</v>
      </c>
      <c r="B20" s="28">
        <v>4023</v>
      </c>
      <c r="C20" s="118">
        <v>0.56698980860054682</v>
      </c>
      <c r="D20" s="118">
        <v>0.1091225453641561</v>
      </c>
      <c r="E20" s="118">
        <v>0.32388764603529702</v>
      </c>
      <c r="F20" s="10">
        <v>4023</v>
      </c>
      <c r="H20"/>
      <c r="I20"/>
      <c r="J20"/>
      <c r="K20"/>
      <c r="L20"/>
      <c r="M20"/>
      <c r="N20"/>
      <c r="O20"/>
      <c r="P20"/>
    </row>
    <row r="21" spans="1:16" s="3" customFormat="1" ht="14.45">
      <c r="A21" s="14" t="s">
        <v>47</v>
      </c>
      <c r="B21" s="24">
        <v>3982</v>
      </c>
      <c r="C21" s="119">
        <v>0.6014565544952285</v>
      </c>
      <c r="D21" s="119">
        <v>9.4424912104470113E-2</v>
      </c>
      <c r="E21" s="119">
        <v>0.30411853340030137</v>
      </c>
      <c r="F21" s="15">
        <v>3982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4638</v>
      </c>
      <c r="D31" s="27">
        <v>1960</v>
      </c>
      <c r="E31" s="10">
        <v>860</v>
      </c>
      <c r="F31" s="10">
        <v>7458</v>
      </c>
      <c r="H31"/>
      <c r="I31"/>
      <c r="J31"/>
      <c r="K31"/>
      <c r="L31"/>
      <c r="M31"/>
      <c r="N31"/>
      <c r="O31"/>
      <c r="P31"/>
    </row>
    <row r="32" spans="1:16" s="3" customFormat="1" ht="14.45">
      <c r="A32" s="7" t="s">
        <v>46</v>
      </c>
      <c r="B32" s="26" t="s">
        <v>52</v>
      </c>
      <c r="C32" s="27">
        <v>5632</v>
      </c>
      <c r="D32" s="27">
        <v>1625</v>
      </c>
      <c r="E32" s="10">
        <v>1060</v>
      </c>
      <c r="F32" s="10">
        <v>8317</v>
      </c>
      <c r="H32"/>
      <c r="I32"/>
      <c r="J32"/>
      <c r="K32"/>
      <c r="L32"/>
      <c r="M32"/>
      <c r="N32"/>
      <c r="O32"/>
      <c r="P32"/>
    </row>
    <row r="33" spans="1:16" s="3" customFormat="1" ht="14.45">
      <c r="A33" s="14" t="s">
        <v>47</v>
      </c>
      <c r="B33" s="22" t="s">
        <v>52</v>
      </c>
      <c r="C33" s="23">
        <v>6115</v>
      </c>
      <c r="D33" s="23">
        <v>1341</v>
      </c>
      <c r="E33" s="15">
        <v>1085</v>
      </c>
      <c r="F33" s="15">
        <v>8541</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7458</v>
      </c>
      <c r="C37" s="45">
        <v>0.6218825422365245</v>
      </c>
      <c r="D37" s="45">
        <v>0.26280504156610351</v>
      </c>
      <c r="E37" s="45">
        <v>0.11531241619737195</v>
      </c>
      <c r="F37" s="10">
        <v>7458</v>
      </c>
      <c r="H37"/>
      <c r="I37"/>
      <c r="J37"/>
      <c r="K37"/>
      <c r="L37"/>
      <c r="M37"/>
      <c r="N37"/>
      <c r="O37"/>
      <c r="P37"/>
    </row>
    <row r="38" spans="1:16" s="3" customFormat="1" ht="14.45">
      <c r="A38" s="7" t="s">
        <v>46</v>
      </c>
      <c r="B38" s="28">
        <v>8317</v>
      </c>
      <c r="C38" s="45">
        <v>0.67716724780569915</v>
      </c>
      <c r="D38" s="45">
        <v>0.19538295058314295</v>
      </c>
      <c r="E38" s="45">
        <v>0.12744980161115788</v>
      </c>
      <c r="F38" s="10">
        <v>8317</v>
      </c>
      <c r="H38"/>
      <c r="I38"/>
      <c r="J38"/>
      <c r="K38"/>
      <c r="L38"/>
      <c r="M38"/>
      <c r="N38"/>
      <c r="O38"/>
      <c r="P38"/>
    </row>
    <row r="39" spans="1:16" s="3" customFormat="1" ht="14.45">
      <c r="A39" s="14" t="s">
        <v>47</v>
      </c>
      <c r="B39" s="24">
        <v>8541</v>
      </c>
      <c r="C39" s="48">
        <v>0.71595831869804472</v>
      </c>
      <c r="D39" s="48">
        <v>0.15700737618545837</v>
      </c>
      <c r="E39" s="48">
        <v>0.12703430511649691</v>
      </c>
      <c r="F39" s="15">
        <v>8541</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61</v>
      </c>
      <c r="D46" s="27">
        <v>37</v>
      </c>
      <c r="E46" s="10">
        <v>0</v>
      </c>
      <c r="F46" s="10">
        <v>98</v>
      </c>
      <c r="H46"/>
      <c r="I46"/>
      <c r="J46"/>
      <c r="K46"/>
      <c r="L46"/>
      <c r="M46"/>
      <c r="N46"/>
      <c r="O46"/>
      <c r="P46"/>
    </row>
    <row r="47" spans="1:16" s="3" customFormat="1" ht="14.45">
      <c r="A47" s="7"/>
      <c r="B47" s="26" t="s">
        <v>55</v>
      </c>
      <c r="C47" s="27">
        <v>131</v>
      </c>
      <c r="D47" s="27">
        <v>17</v>
      </c>
      <c r="E47" s="10">
        <v>2</v>
      </c>
      <c r="F47" s="10">
        <v>150</v>
      </c>
      <c r="H47"/>
      <c r="I47"/>
      <c r="J47"/>
      <c r="K47"/>
      <c r="L47"/>
      <c r="M47"/>
      <c r="N47"/>
      <c r="O47"/>
      <c r="P47"/>
    </row>
    <row r="48" spans="1:16" s="3" customFormat="1" ht="14.45">
      <c r="A48" s="7"/>
      <c r="B48" s="26" t="s">
        <v>56</v>
      </c>
      <c r="C48" s="27">
        <v>310</v>
      </c>
      <c r="D48" s="27">
        <v>232</v>
      </c>
      <c r="E48" s="10">
        <v>27</v>
      </c>
      <c r="F48" s="10">
        <v>569</v>
      </c>
      <c r="H48"/>
      <c r="I48"/>
      <c r="J48"/>
      <c r="K48"/>
      <c r="L48"/>
      <c r="M48"/>
      <c r="N48"/>
      <c r="O48"/>
      <c r="P48"/>
    </row>
    <row r="49" spans="1:16" s="3" customFormat="1" ht="14.45">
      <c r="A49" s="7"/>
      <c r="B49" s="26" t="s">
        <v>57</v>
      </c>
      <c r="C49" s="27">
        <v>553</v>
      </c>
      <c r="D49" s="27">
        <v>358</v>
      </c>
      <c r="E49" s="10">
        <v>58</v>
      </c>
      <c r="F49" s="10">
        <v>969</v>
      </c>
      <c r="H49"/>
      <c r="I49"/>
      <c r="J49"/>
      <c r="K49"/>
      <c r="L49"/>
      <c r="M49"/>
      <c r="N49"/>
      <c r="O49"/>
      <c r="P49"/>
    </row>
    <row r="50" spans="1:16" s="3" customFormat="1" ht="14.45">
      <c r="A50" s="7"/>
      <c r="B50" s="26" t="s">
        <v>58</v>
      </c>
      <c r="C50" s="27">
        <v>1710</v>
      </c>
      <c r="D50" s="27">
        <v>529</v>
      </c>
      <c r="E50" s="10">
        <v>404</v>
      </c>
      <c r="F50" s="10">
        <v>2643</v>
      </c>
      <c r="H50"/>
      <c r="I50"/>
      <c r="J50"/>
      <c r="K50"/>
      <c r="L50"/>
      <c r="M50"/>
      <c r="N50"/>
      <c r="O50"/>
      <c r="P50"/>
    </row>
    <row r="51" spans="1:16" s="3" customFormat="1" ht="14.45">
      <c r="A51" s="7"/>
      <c r="B51" s="26" t="s">
        <v>59</v>
      </c>
      <c r="C51" s="27">
        <v>1873</v>
      </c>
      <c r="D51" s="27">
        <v>787</v>
      </c>
      <c r="E51" s="10">
        <v>369</v>
      </c>
      <c r="F51" s="10">
        <v>3029</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34</v>
      </c>
      <c r="D53" s="27">
        <v>223</v>
      </c>
      <c r="E53" s="10">
        <v>2</v>
      </c>
      <c r="F53" s="10">
        <v>259</v>
      </c>
      <c r="H53"/>
      <c r="I53"/>
      <c r="J53"/>
      <c r="K53"/>
      <c r="L53"/>
      <c r="M53"/>
      <c r="N53"/>
      <c r="O53"/>
      <c r="P53"/>
    </row>
    <row r="54" spans="1:16" s="3" customFormat="1" ht="14.45">
      <c r="A54" s="7"/>
      <c r="B54" s="26" t="s">
        <v>55</v>
      </c>
      <c r="C54" s="27">
        <v>107</v>
      </c>
      <c r="D54" s="27">
        <v>37</v>
      </c>
      <c r="E54" s="10">
        <v>1</v>
      </c>
      <c r="F54" s="10">
        <v>145</v>
      </c>
      <c r="H54"/>
      <c r="I54"/>
      <c r="J54"/>
      <c r="K54"/>
      <c r="L54"/>
      <c r="M54"/>
      <c r="N54"/>
      <c r="O54"/>
      <c r="P54"/>
    </row>
    <row r="55" spans="1:16" s="3" customFormat="1" ht="14.45">
      <c r="A55" s="7"/>
      <c r="B55" s="26" t="s">
        <v>56</v>
      </c>
      <c r="C55" s="27">
        <v>536</v>
      </c>
      <c r="D55" s="27">
        <v>99</v>
      </c>
      <c r="E55" s="10">
        <v>43</v>
      </c>
      <c r="F55" s="10">
        <v>678</v>
      </c>
      <c r="H55"/>
      <c r="I55"/>
      <c r="J55"/>
      <c r="K55"/>
      <c r="L55"/>
      <c r="M55"/>
      <c r="N55"/>
      <c r="O55"/>
      <c r="P55"/>
    </row>
    <row r="56" spans="1:16" s="3" customFormat="1" ht="14.45">
      <c r="A56" s="7"/>
      <c r="B56" s="26" t="s">
        <v>57</v>
      </c>
      <c r="C56" s="27">
        <v>742</v>
      </c>
      <c r="D56" s="27">
        <v>198</v>
      </c>
      <c r="E56" s="10">
        <v>113</v>
      </c>
      <c r="F56" s="10">
        <v>1053</v>
      </c>
      <c r="H56"/>
      <c r="I56"/>
      <c r="J56"/>
      <c r="K56"/>
      <c r="L56"/>
      <c r="M56"/>
      <c r="N56"/>
      <c r="O56"/>
      <c r="P56"/>
    </row>
    <row r="57" spans="1:16" s="3" customFormat="1" ht="14.45">
      <c r="A57" s="7"/>
      <c r="B57" s="26" t="s">
        <v>58</v>
      </c>
      <c r="C57" s="27">
        <v>1809</v>
      </c>
      <c r="D57" s="27">
        <v>498</v>
      </c>
      <c r="E57" s="10">
        <v>412</v>
      </c>
      <c r="F57" s="10">
        <v>2719</v>
      </c>
      <c r="H57"/>
      <c r="I57"/>
      <c r="J57"/>
      <c r="K57"/>
      <c r="L57"/>
      <c r="M57"/>
      <c r="N57"/>
      <c r="O57"/>
      <c r="P57"/>
    </row>
    <row r="58" spans="1:16" s="3" customFormat="1" ht="14.45">
      <c r="A58" s="7"/>
      <c r="B58" s="26" t="s">
        <v>59</v>
      </c>
      <c r="C58" s="27">
        <v>2404</v>
      </c>
      <c r="D58" s="27">
        <v>570</v>
      </c>
      <c r="E58" s="10">
        <v>489</v>
      </c>
      <c r="F58" s="10">
        <v>3463</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208</v>
      </c>
      <c r="D60" s="34">
        <v>32</v>
      </c>
      <c r="E60" s="33">
        <v>1</v>
      </c>
      <c r="F60" s="33">
        <v>241</v>
      </c>
      <c r="H60"/>
      <c r="I60"/>
      <c r="J60"/>
      <c r="K60"/>
      <c r="L60"/>
      <c r="M60"/>
      <c r="N60"/>
      <c r="O60"/>
      <c r="P60"/>
    </row>
    <row r="61" spans="1:16" s="3" customFormat="1" ht="14.45">
      <c r="A61" s="31"/>
      <c r="B61" s="32" t="s">
        <v>55</v>
      </c>
      <c r="C61" s="34">
        <v>241</v>
      </c>
      <c r="D61" s="34">
        <v>22</v>
      </c>
      <c r="E61" s="33">
        <v>3</v>
      </c>
      <c r="F61" s="33">
        <v>266</v>
      </c>
      <c r="H61"/>
      <c r="I61"/>
      <c r="J61"/>
      <c r="K61"/>
      <c r="L61"/>
      <c r="M61"/>
      <c r="N61"/>
      <c r="O61"/>
      <c r="P61"/>
    </row>
    <row r="62" spans="1:16" s="3" customFormat="1" ht="14.45">
      <c r="A62" s="31"/>
      <c r="B62" s="32" t="s">
        <v>56</v>
      </c>
      <c r="C62" s="34">
        <v>646</v>
      </c>
      <c r="D62" s="34">
        <v>79</v>
      </c>
      <c r="E62" s="33">
        <v>52</v>
      </c>
      <c r="F62" s="33">
        <v>777</v>
      </c>
      <c r="H62"/>
      <c r="I62"/>
      <c r="J62"/>
      <c r="K62"/>
      <c r="L62"/>
      <c r="M62"/>
      <c r="N62"/>
      <c r="O62"/>
      <c r="P62"/>
    </row>
    <row r="63" spans="1:16" s="3" customFormat="1" ht="14.45">
      <c r="A63" s="31"/>
      <c r="B63" s="32" t="s">
        <v>57</v>
      </c>
      <c r="C63" s="34">
        <v>994</v>
      </c>
      <c r="D63" s="34">
        <v>161</v>
      </c>
      <c r="E63" s="33">
        <v>51</v>
      </c>
      <c r="F63" s="33">
        <v>1206</v>
      </c>
      <c r="H63"/>
      <c r="I63"/>
      <c r="J63"/>
      <c r="K63"/>
      <c r="L63"/>
      <c r="M63"/>
      <c r="N63"/>
      <c r="O63"/>
      <c r="P63"/>
    </row>
    <row r="64" spans="1:16" s="3" customFormat="1" ht="14.45">
      <c r="A64" s="31"/>
      <c r="B64" s="32" t="s">
        <v>58</v>
      </c>
      <c r="C64" s="34">
        <v>1800</v>
      </c>
      <c r="D64" s="34">
        <v>643</v>
      </c>
      <c r="E64" s="33">
        <v>483</v>
      </c>
      <c r="F64" s="33">
        <v>2926</v>
      </c>
      <c r="H64"/>
      <c r="I64"/>
      <c r="J64"/>
      <c r="K64"/>
      <c r="L64"/>
      <c r="M64"/>
      <c r="N64"/>
      <c r="O64"/>
      <c r="P64"/>
    </row>
    <row r="65" spans="1:16" s="3" customFormat="1" ht="14.45">
      <c r="A65" s="14"/>
      <c r="B65" s="22" t="s">
        <v>59</v>
      </c>
      <c r="C65" s="23">
        <v>2226</v>
      </c>
      <c r="D65" s="23">
        <v>404</v>
      </c>
      <c r="E65" s="15">
        <v>495</v>
      </c>
      <c r="F65" s="15">
        <v>3125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725</v>
      </c>
      <c r="C71" s="45">
        <v>0.62244897959183676</v>
      </c>
      <c r="D71" s="45">
        <v>0.37755102040816324</v>
      </c>
      <c r="E71" s="109">
        <v>0</v>
      </c>
      <c r="F71" s="46"/>
      <c r="H71"/>
      <c r="I71"/>
      <c r="J71"/>
      <c r="K71"/>
      <c r="L71"/>
      <c r="M71"/>
      <c r="N71"/>
      <c r="O71"/>
      <c r="P71"/>
    </row>
    <row r="72" spans="1:16" s="3" customFormat="1" ht="14.45">
      <c r="A72" s="7"/>
      <c r="B72" s="36" t="s">
        <v>726</v>
      </c>
      <c r="C72" s="45">
        <v>0.87333333333333329</v>
      </c>
      <c r="D72" s="45">
        <v>0.11333333333333333</v>
      </c>
      <c r="E72" s="109">
        <v>1.3333333333333334E-2</v>
      </c>
      <c r="F72" s="46"/>
      <c r="H72"/>
      <c r="I72"/>
      <c r="J72"/>
      <c r="K72"/>
      <c r="L72"/>
      <c r="M72"/>
      <c r="N72"/>
      <c r="O72"/>
      <c r="P72"/>
    </row>
    <row r="73" spans="1:16" s="3" customFormat="1" ht="14.45">
      <c r="A73" s="7"/>
      <c r="B73" s="36" t="s">
        <v>727</v>
      </c>
      <c r="C73" s="45">
        <v>0.54481546572934969</v>
      </c>
      <c r="D73" s="45">
        <v>0.40773286467486819</v>
      </c>
      <c r="E73" s="109">
        <v>4.7451669595782071E-2</v>
      </c>
      <c r="F73" s="46"/>
      <c r="H73"/>
      <c r="I73"/>
      <c r="J73"/>
      <c r="K73"/>
      <c r="L73"/>
      <c r="M73"/>
      <c r="N73"/>
      <c r="O73"/>
      <c r="P73"/>
    </row>
    <row r="74" spans="1:16" s="3" customFormat="1" ht="14.45">
      <c r="A74" s="7"/>
      <c r="B74" s="36" t="s">
        <v>728</v>
      </c>
      <c r="C74" s="45">
        <v>0.57069143446852422</v>
      </c>
      <c r="D74" s="45">
        <v>0.36945304437564497</v>
      </c>
      <c r="E74" s="109">
        <v>5.9855521155830753E-2</v>
      </c>
      <c r="F74" s="46"/>
      <c r="H74"/>
      <c r="I74"/>
      <c r="J74"/>
      <c r="K74"/>
      <c r="L74"/>
      <c r="M74"/>
      <c r="N74"/>
      <c r="O74"/>
      <c r="P74"/>
    </row>
    <row r="75" spans="1:16" s="3" customFormat="1" ht="14.45">
      <c r="A75" s="7"/>
      <c r="B75" s="36" t="s">
        <v>729</v>
      </c>
      <c r="C75" s="45">
        <v>0.64699205448354147</v>
      </c>
      <c r="D75" s="45">
        <v>0.20015134317063943</v>
      </c>
      <c r="E75" s="109">
        <v>0.15285660234581913</v>
      </c>
      <c r="F75" s="46"/>
      <c r="H75"/>
      <c r="I75"/>
      <c r="J75"/>
      <c r="K75"/>
      <c r="L75"/>
      <c r="M75"/>
      <c r="N75"/>
      <c r="O75"/>
      <c r="P75"/>
    </row>
    <row r="76" spans="1:16" s="3" customFormat="1" ht="14.45">
      <c r="A76" s="7"/>
      <c r="B76" s="36" t="s">
        <v>730</v>
      </c>
      <c r="C76" s="45">
        <v>0.61835589303400462</v>
      </c>
      <c r="D76" s="45">
        <v>0.25982172334103665</v>
      </c>
      <c r="E76" s="109">
        <v>0.12182238362495873</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731</v>
      </c>
      <c r="C78" s="45">
        <v>0.13127413127413126</v>
      </c>
      <c r="D78" s="45">
        <v>0.86100386100386095</v>
      </c>
      <c r="E78" s="109">
        <v>7.7220077220077222E-3</v>
      </c>
      <c r="F78" s="46"/>
      <c r="H78"/>
      <c r="I78"/>
      <c r="J78"/>
      <c r="K78"/>
      <c r="L78"/>
      <c r="M78"/>
      <c r="N78"/>
      <c r="O78"/>
      <c r="P78"/>
    </row>
    <row r="79" spans="1:16" s="3" customFormat="1" ht="14.45">
      <c r="A79" s="7"/>
      <c r="B79" s="36" t="s">
        <v>732</v>
      </c>
      <c r="C79" s="45">
        <v>0.73793103448275865</v>
      </c>
      <c r="D79" s="45">
        <v>0.25517241379310346</v>
      </c>
      <c r="E79" s="109">
        <v>6.8965517241379309E-3</v>
      </c>
      <c r="F79" s="46"/>
      <c r="H79"/>
      <c r="I79"/>
      <c r="J79"/>
      <c r="K79"/>
      <c r="L79"/>
      <c r="M79"/>
      <c r="N79"/>
      <c r="O79"/>
      <c r="P79"/>
    </row>
    <row r="80" spans="1:16" s="3" customFormat="1" ht="14.45">
      <c r="A80" s="7"/>
      <c r="B80" s="36" t="s">
        <v>733</v>
      </c>
      <c r="C80" s="45">
        <v>0.79056047197640122</v>
      </c>
      <c r="D80" s="45">
        <v>0.14601769911504425</v>
      </c>
      <c r="E80" s="109">
        <v>6.3421828908554578E-2</v>
      </c>
      <c r="F80" s="46"/>
      <c r="H80"/>
      <c r="I80"/>
      <c r="J80"/>
      <c r="K80"/>
      <c r="L80"/>
      <c r="M80"/>
      <c r="N80"/>
      <c r="O80"/>
      <c r="P80"/>
    </row>
    <row r="81" spans="1:16" s="3" customFormat="1" ht="14.45">
      <c r="A81" s="7"/>
      <c r="B81" s="36" t="s">
        <v>734</v>
      </c>
      <c r="C81" s="45">
        <v>0.70465337132003802</v>
      </c>
      <c r="D81" s="45">
        <v>0.18803418803418803</v>
      </c>
      <c r="E81" s="109">
        <v>0.10731244064577398</v>
      </c>
      <c r="F81" s="46"/>
      <c r="H81"/>
      <c r="I81"/>
      <c r="J81"/>
      <c r="K81"/>
      <c r="L81"/>
      <c r="M81"/>
      <c r="N81"/>
      <c r="O81"/>
      <c r="P81"/>
    </row>
    <row r="82" spans="1:16" s="3" customFormat="1" ht="14.45">
      <c r="A82" s="7"/>
      <c r="B82" s="36" t="s">
        <v>735</v>
      </c>
      <c r="C82" s="45">
        <v>0.66531813166605369</v>
      </c>
      <c r="D82" s="45">
        <v>0.18315557190143436</v>
      </c>
      <c r="E82" s="109">
        <v>0.15152629643251195</v>
      </c>
      <c r="F82" s="46"/>
      <c r="H82"/>
      <c r="I82"/>
      <c r="J82"/>
      <c r="K82"/>
      <c r="L82"/>
      <c r="M82"/>
      <c r="N82"/>
      <c r="O82"/>
      <c r="P82"/>
    </row>
    <row r="83" spans="1:16" s="3" customFormat="1" ht="14.45">
      <c r="A83" s="7"/>
      <c r="B83" s="36" t="s">
        <v>736</v>
      </c>
      <c r="C83" s="45">
        <v>0.69419578400231019</v>
      </c>
      <c r="D83" s="45">
        <v>0.16459717008374242</v>
      </c>
      <c r="E83" s="109">
        <v>0.14120704591394745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737</v>
      </c>
      <c r="C85" s="47">
        <v>0.86307053941908718</v>
      </c>
      <c r="D85" s="47">
        <v>0.13278008298755187</v>
      </c>
      <c r="E85" s="111">
        <v>4.1493775933609959E-3</v>
      </c>
      <c r="F85" s="46"/>
      <c r="H85"/>
      <c r="I85"/>
      <c r="J85"/>
      <c r="K85"/>
      <c r="L85"/>
      <c r="M85"/>
      <c r="N85"/>
      <c r="O85"/>
      <c r="P85"/>
    </row>
    <row r="86" spans="1:16" s="3" customFormat="1" ht="14.45">
      <c r="A86" s="31"/>
      <c r="B86" s="38" t="s">
        <v>738</v>
      </c>
      <c r="C86" s="47">
        <v>0.90601503759398494</v>
      </c>
      <c r="D86" s="47">
        <v>8.2706766917293228E-2</v>
      </c>
      <c r="E86" s="111">
        <v>1.1278195488721804E-2</v>
      </c>
      <c r="F86" s="46"/>
      <c r="H86"/>
      <c r="I86"/>
      <c r="J86"/>
      <c r="K86"/>
      <c r="L86"/>
      <c r="M86"/>
      <c r="N86"/>
      <c r="O86"/>
      <c r="P86"/>
    </row>
    <row r="87" spans="1:16" s="3" customFormat="1" ht="14.45">
      <c r="A87" s="31"/>
      <c r="B87" s="38" t="s">
        <v>739</v>
      </c>
      <c r="C87" s="47">
        <v>0.83140283140283144</v>
      </c>
      <c r="D87" s="47">
        <v>0.10167310167310167</v>
      </c>
      <c r="E87" s="111">
        <v>6.6924066924066924E-2</v>
      </c>
      <c r="F87" s="46"/>
      <c r="H87"/>
      <c r="I87"/>
      <c r="J87"/>
      <c r="K87"/>
      <c r="L87"/>
      <c r="M87"/>
      <c r="N87"/>
      <c r="O87"/>
      <c r="P87"/>
    </row>
    <row r="88" spans="1:16" s="3" customFormat="1" ht="14.45">
      <c r="A88" s="31"/>
      <c r="B88" s="38" t="s">
        <v>740</v>
      </c>
      <c r="C88" s="47">
        <v>0.82421227197346603</v>
      </c>
      <c r="D88" s="47">
        <v>0.13349917081260365</v>
      </c>
      <c r="E88" s="111">
        <v>4.228855721393035E-2</v>
      </c>
      <c r="F88" s="46"/>
      <c r="H88"/>
      <c r="I88"/>
      <c r="J88"/>
      <c r="K88"/>
      <c r="L88"/>
      <c r="M88"/>
      <c r="N88"/>
      <c r="O88"/>
      <c r="P88"/>
    </row>
    <row r="89" spans="1:16" s="3" customFormat="1" ht="14.45">
      <c r="A89" s="31"/>
      <c r="B89" s="38" t="s">
        <v>741</v>
      </c>
      <c r="C89" s="47">
        <v>0.61517429938482571</v>
      </c>
      <c r="D89" s="47">
        <v>0.21975393028024606</v>
      </c>
      <c r="E89" s="111">
        <v>0.16507177033492823</v>
      </c>
      <c r="F89" s="46"/>
      <c r="H89"/>
      <c r="I89"/>
      <c r="J89"/>
      <c r="K89"/>
      <c r="L89"/>
      <c r="M89"/>
      <c r="N89"/>
      <c r="O89"/>
      <c r="P89"/>
    </row>
    <row r="90" spans="1:16" s="3" customFormat="1" ht="14.45">
      <c r="A90" s="14"/>
      <c r="B90" s="72" t="s">
        <v>742</v>
      </c>
      <c r="C90" s="48">
        <v>0.71231999999999995</v>
      </c>
      <c r="D90" s="48">
        <v>0.12928000000000001</v>
      </c>
      <c r="E90" s="112">
        <v>0.15840000000000001</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193</v>
      </c>
      <c r="F99" s="50">
        <v>0.13884892086330936</v>
      </c>
      <c r="H99"/>
      <c r="I99"/>
      <c r="J99"/>
      <c r="K99"/>
      <c r="L99"/>
      <c r="M99"/>
      <c r="N99"/>
      <c r="O99"/>
      <c r="P99"/>
    </row>
    <row r="100" spans="1:16" s="3" customFormat="1" ht="14.45">
      <c r="A100" t="s">
        <v>81</v>
      </c>
      <c r="B100"/>
      <c r="C100"/>
      <c r="D100"/>
      <c r="E100" s="34">
        <v>51</v>
      </c>
      <c r="F100" s="47">
        <v>3.6690647482014387E-2</v>
      </c>
      <c r="H100"/>
      <c r="I100"/>
      <c r="J100"/>
      <c r="K100"/>
      <c r="L100"/>
      <c r="M100"/>
      <c r="N100"/>
      <c r="O100"/>
      <c r="P100"/>
    </row>
    <row r="101" spans="1:16" s="3" customFormat="1" ht="14.45">
      <c r="A101" t="s">
        <v>82</v>
      </c>
      <c r="B101"/>
      <c r="C101"/>
      <c r="D101"/>
      <c r="E101" s="34">
        <v>254</v>
      </c>
      <c r="F101" s="47">
        <v>0.18273381294964028</v>
      </c>
      <c r="H101"/>
      <c r="I101"/>
      <c r="J101"/>
      <c r="K101"/>
      <c r="L101"/>
      <c r="M101"/>
      <c r="N101"/>
      <c r="O101"/>
      <c r="P101"/>
    </row>
    <row r="102" spans="1:16" s="3" customFormat="1" ht="14.45">
      <c r="A102" t="s">
        <v>83</v>
      </c>
      <c r="B102"/>
      <c r="C102"/>
      <c r="D102"/>
      <c r="E102" s="34">
        <v>543</v>
      </c>
      <c r="F102" s="47">
        <v>0.39064748201438848</v>
      </c>
      <c r="H102"/>
      <c r="I102"/>
      <c r="J102"/>
      <c r="K102"/>
      <c r="L102"/>
      <c r="M102"/>
      <c r="N102"/>
      <c r="O102"/>
      <c r="P102"/>
    </row>
    <row r="103" spans="1:16" s="3" customFormat="1" ht="14.45">
      <c r="A103" s="44" t="s">
        <v>84</v>
      </c>
      <c r="B103" s="44"/>
      <c r="C103" s="44"/>
      <c r="D103" s="44"/>
      <c r="E103" s="23">
        <v>349</v>
      </c>
      <c r="F103" s="48">
        <v>0.25107913669064746</v>
      </c>
      <c r="H103"/>
      <c r="I103"/>
      <c r="J103"/>
      <c r="K103"/>
      <c r="L103"/>
      <c r="M103"/>
      <c r="N103"/>
      <c r="O103"/>
      <c r="P103"/>
    </row>
    <row r="104" spans="1:16" s="3" customFormat="1" ht="14.45">
      <c r="A104"/>
      <c r="B104"/>
      <c r="C104"/>
      <c r="D104"/>
      <c r="E104" s="40">
        <v>1390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2735</v>
      </c>
      <c r="D115" s="27">
        <v>451</v>
      </c>
      <c r="E115" s="10">
        <v>558</v>
      </c>
      <c r="F115" s="10">
        <v>3744</v>
      </c>
      <c r="H115"/>
      <c r="I115"/>
      <c r="J115"/>
      <c r="K115"/>
      <c r="L115"/>
      <c r="M115"/>
      <c r="N115"/>
      <c r="O115"/>
      <c r="P115"/>
    </row>
    <row r="116" spans="1:16" s="3" customFormat="1" ht="14.45">
      <c r="A116" s="7" t="s">
        <v>43</v>
      </c>
      <c r="B116" s="26" t="s">
        <v>42</v>
      </c>
      <c r="C116" s="27">
        <v>2705</v>
      </c>
      <c r="D116" s="27">
        <v>424</v>
      </c>
      <c r="E116" s="10">
        <v>664</v>
      </c>
      <c r="F116" s="10">
        <v>3793</v>
      </c>
      <c r="H116"/>
      <c r="I116"/>
      <c r="J116"/>
      <c r="K116"/>
      <c r="L116"/>
      <c r="M116"/>
      <c r="N116"/>
      <c r="O116"/>
      <c r="P116"/>
    </row>
    <row r="117" spans="1:16" s="3" customFormat="1" ht="14.45">
      <c r="A117" s="7" t="s">
        <v>44</v>
      </c>
      <c r="B117" s="26" t="s">
        <v>42</v>
      </c>
      <c r="C117" s="27">
        <v>2592</v>
      </c>
      <c r="D117" s="27">
        <v>399</v>
      </c>
      <c r="E117" s="10">
        <v>730</v>
      </c>
      <c r="F117" s="10">
        <v>3721</v>
      </c>
      <c r="H117"/>
      <c r="I117"/>
      <c r="J117"/>
      <c r="K117"/>
      <c r="L117"/>
      <c r="M117"/>
      <c r="N117"/>
      <c r="O117"/>
      <c r="P117"/>
    </row>
    <row r="118" spans="1:16" s="3" customFormat="1" ht="14.45">
      <c r="A118" s="7" t="s">
        <v>45</v>
      </c>
      <c r="B118" s="26" t="s">
        <v>42</v>
      </c>
      <c r="C118" s="27">
        <v>2597</v>
      </c>
      <c r="D118" s="27">
        <v>352</v>
      </c>
      <c r="E118" s="10">
        <v>511</v>
      </c>
      <c r="F118" s="10">
        <v>3460</v>
      </c>
      <c r="H118"/>
      <c r="I118"/>
      <c r="J118"/>
      <c r="K118"/>
      <c r="L118"/>
      <c r="M118"/>
      <c r="N118"/>
      <c r="O118"/>
      <c r="P118"/>
    </row>
    <row r="119" spans="1:16" s="3" customFormat="1" ht="14.45">
      <c r="A119" s="7" t="s">
        <v>46</v>
      </c>
      <c r="B119" s="26" t="s">
        <v>42</v>
      </c>
      <c r="C119" s="27">
        <v>2686</v>
      </c>
      <c r="D119" s="27">
        <v>397</v>
      </c>
      <c r="E119" s="10">
        <v>649</v>
      </c>
      <c r="F119" s="10">
        <v>3732</v>
      </c>
      <c r="H119"/>
      <c r="I119"/>
      <c r="J119"/>
      <c r="K119"/>
      <c r="L119"/>
      <c r="M119"/>
      <c r="N119"/>
      <c r="O119"/>
      <c r="P119"/>
    </row>
    <row r="120" spans="1:16" s="3" customFormat="1" ht="14.45">
      <c r="A120" s="14" t="s">
        <v>47</v>
      </c>
      <c r="B120" s="22" t="s">
        <v>42</v>
      </c>
      <c r="C120" s="23">
        <v>2137</v>
      </c>
      <c r="D120" s="23">
        <v>414</v>
      </c>
      <c r="E120" s="15">
        <v>745</v>
      </c>
      <c r="F120" s="15">
        <v>3296</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3744</v>
      </c>
      <c r="C124" s="45">
        <v>0.73050213675213671</v>
      </c>
      <c r="D124" s="45">
        <v>0.12045940170940171</v>
      </c>
      <c r="E124" s="45">
        <v>0.14903846153846154</v>
      </c>
      <c r="F124" s="10">
        <v>3744</v>
      </c>
      <c r="H124"/>
      <c r="I124"/>
      <c r="J124"/>
      <c r="K124"/>
      <c r="L124"/>
      <c r="M124"/>
      <c r="N124"/>
      <c r="O124"/>
      <c r="P124"/>
    </row>
    <row r="125" spans="1:16" s="3" customFormat="1" ht="14.45">
      <c r="A125" s="7" t="s">
        <v>43</v>
      </c>
      <c r="B125" s="28">
        <v>3793</v>
      </c>
      <c r="C125" s="45">
        <v>0.71315581334036382</v>
      </c>
      <c r="D125" s="45">
        <v>0.11178486686000527</v>
      </c>
      <c r="E125" s="45">
        <v>0.17505931979963091</v>
      </c>
      <c r="F125" s="10">
        <v>3793</v>
      </c>
      <c r="H125"/>
      <c r="I125"/>
      <c r="J125"/>
      <c r="K125"/>
      <c r="L125"/>
      <c r="M125"/>
      <c r="N125"/>
      <c r="O125"/>
      <c r="P125"/>
    </row>
    <row r="126" spans="1:16" s="3" customFormat="1" ht="14.45">
      <c r="A126" s="7" t="s">
        <v>44</v>
      </c>
      <c r="B126" s="28">
        <v>3721</v>
      </c>
      <c r="C126" s="45">
        <v>0.69658693899489388</v>
      </c>
      <c r="D126" s="45">
        <v>0.10722923945176029</v>
      </c>
      <c r="E126" s="45">
        <v>0.19618382155334588</v>
      </c>
      <c r="F126" s="10">
        <v>3721</v>
      </c>
      <c r="H126"/>
      <c r="I126"/>
      <c r="J126"/>
      <c r="K126"/>
      <c r="L126"/>
      <c r="M126"/>
      <c r="N126"/>
      <c r="O126"/>
      <c r="P126"/>
    </row>
    <row r="127" spans="1:16" s="3" customFormat="1" ht="14.45">
      <c r="A127" s="7" t="s">
        <v>45</v>
      </c>
      <c r="B127" s="28">
        <v>3460</v>
      </c>
      <c r="C127" s="45">
        <v>0.75057803468208095</v>
      </c>
      <c r="D127" s="45">
        <v>0.10173410404624278</v>
      </c>
      <c r="E127" s="45">
        <v>0.1476878612716763</v>
      </c>
      <c r="F127" s="10">
        <v>3460</v>
      </c>
      <c r="H127"/>
      <c r="I127"/>
      <c r="J127"/>
      <c r="K127"/>
      <c r="L127"/>
      <c r="M127"/>
      <c r="N127"/>
      <c r="O127"/>
      <c r="P127"/>
    </row>
    <row r="128" spans="1:16" s="3" customFormat="1" ht="14.45">
      <c r="A128" s="7" t="s">
        <v>46</v>
      </c>
      <c r="B128" s="28">
        <v>3732</v>
      </c>
      <c r="C128" s="45">
        <v>0.71972132904608788</v>
      </c>
      <c r="D128" s="45">
        <v>0.10637727759914255</v>
      </c>
      <c r="E128" s="45">
        <v>0.17390139335476956</v>
      </c>
      <c r="F128" s="10">
        <v>3732</v>
      </c>
      <c r="H128"/>
      <c r="I128"/>
      <c r="J128"/>
      <c r="K128"/>
      <c r="L128"/>
      <c r="M128"/>
      <c r="N128"/>
      <c r="O128"/>
      <c r="P128"/>
    </row>
    <row r="129" spans="1:16" s="3" customFormat="1" ht="14.45">
      <c r="A129" s="14" t="s">
        <v>47</v>
      </c>
      <c r="B129" s="24">
        <v>3296</v>
      </c>
      <c r="C129" s="48">
        <v>0.64836165048543692</v>
      </c>
      <c r="D129" s="48">
        <v>0.12560679611650485</v>
      </c>
      <c r="E129" s="48">
        <v>0.22603155339805825</v>
      </c>
      <c r="F129" s="15">
        <v>3296</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1175</v>
      </c>
      <c r="D142" s="27">
        <v>479</v>
      </c>
      <c r="E142" s="10">
        <v>115</v>
      </c>
      <c r="F142" s="10">
        <v>1769</v>
      </c>
      <c r="H142"/>
      <c r="I142"/>
      <c r="J142"/>
      <c r="K142"/>
      <c r="L142"/>
      <c r="M142"/>
      <c r="N142"/>
      <c r="O142"/>
      <c r="P142"/>
    </row>
    <row r="143" spans="1:16" s="3" customFormat="1" ht="14.45">
      <c r="A143" s="7" t="s">
        <v>46</v>
      </c>
      <c r="B143" s="26" t="s">
        <v>87</v>
      </c>
      <c r="C143" s="27">
        <v>1532</v>
      </c>
      <c r="D143" s="27">
        <v>185</v>
      </c>
      <c r="E143" s="10">
        <v>189</v>
      </c>
      <c r="F143" s="10">
        <v>1906</v>
      </c>
      <c r="H143"/>
      <c r="I143"/>
      <c r="J143"/>
      <c r="K143"/>
      <c r="L143"/>
      <c r="M143"/>
      <c r="N143"/>
      <c r="O143"/>
      <c r="P143"/>
    </row>
    <row r="144" spans="1:16" s="3" customFormat="1" ht="14.45">
      <c r="A144" s="14" t="s">
        <v>47</v>
      </c>
      <c r="B144" s="22" t="s">
        <v>87</v>
      </c>
      <c r="C144" s="23">
        <v>1544</v>
      </c>
      <c r="D144" s="23">
        <v>194</v>
      </c>
      <c r="E144" s="15">
        <v>152</v>
      </c>
      <c r="F144" s="15">
        <v>1890</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1769</v>
      </c>
      <c r="C148" s="45">
        <v>0.66421707179197287</v>
      </c>
      <c r="D148" s="45">
        <v>0.2707744488411532</v>
      </c>
      <c r="E148" s="45">
        <v>6.5008479366873942E-2</v>
      </c>
      <c r="F148" s="10">
        <v>1769</v>
      </c>
      <c r="H148"/>
      <c r="I148"/>
      <c r="J148"/>
      <c r="K148"/>
      <c r="L148"/>
      <c r="M148"/>
      <c r="N148"/>
      <c r="O148"/>
      <c r="P148"/>
    </row>
    <row r="149" spans="1:16" s="3" customFormat="1" ht="14.45">
      <c r="A149" s="7" t="s">
        <v>46</v>
      </c>
      <c r="B149" s="28">
        <v>1906</v>
      </c>
      <c r="C149" s="45">
        <v>0.80377754459601258</v>
      </c>
      <c r="D149" s="45">
        <v>9.7061909758656875E-2</v>
      </c>
      <c r="E149" s="45">
        <v>9.9160545645330542E-2</v>
      </c>
      <c r="F149" s="10">
        <v>1906</v>
      </c>
      <c r="H149"/>
      <c r="I149"/>
      <c r="J149"/>
      <c r="K149"/>
      <c r="L149"/>
      <c r="M149"/>
      <c r="N149"/>
      <c r="O149"/>
      <c r="P149"/>
    </row>
    <row r="150" spans="1:16" s="3" customFormat="1" ht="14.45">
      <c r="A150" s="14" t="s">
        <v>47</v>
      </c>
      <c r="B150" s="24">
        <v>1890</v>
      </c>
      <c r="C150" s="48">
        <v>0.81693121693121695</v>
      </c>
      <c r="D150" s="48">
        <v>0.10264550264550265</v>
      </c>
      <c r="E150" s="48">
        <v>8.0423280423280424E-2</v>
      </c>
      <c r="F150" s="15">
        <v>1890</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319</v>
      </c>
      <c r="D158" s="27">
        <v>308</v>
      </c>
      <c r="E158" s="10">
        <v>19</v>
      </c>
      <c r="F158" s="10">
        <v>646</v>
      </c>
      <c r="H158"/>
      <c r="I158"/>
      <c r="J158"/>
      <c r="K158"/>
      <c r="L158"/>
      <c r="M158"/>
      <c r="N158"/>
      <c r="O158"/>
      <c r="P158"/>
    </row>
    <row r="159" spans="1:16" s="3" customFormat="1" ht="14.45">
      <c r="A159" s="7"/>
      <c r="B159" s="26" t="s">
        <v>57</v>
      </c>
      <c r="C159" s="27">
        <v>133</v>
      </c>
      <c r="D159" s="27">
        <v>58</v>
      </c>
      <c r="E159" s="10">
        <v>11</v>
      </c>
      <c r="F159" s="10">
        <v>202</v>
      </c>
      <c r="H159"/>
      <c r="I159"/>
      <c r="J159"/>
      <c r="K159"/>
      <c r="L159"/>
      <c r="M159"/>
      <c r="N159"/>
      <c r="O159"/>
      <c r="P159"/>
    </row>
    <row r="160" spans="1:16" s="3" customFormat="1" ht="14.45">
      <c r="A160" s="7"/>
      <c r="B160" s="26" t="s">
        <v>58</v>
      </c>
      <c r="C160" s="27">
        <v>563</v>
      </c>
      <c r="D160" s="27">
        <v>99</v>
      </c>
      <c r="E160" s="10">
        <v>66</v>
      </c>
      <c r="F160" s="10">
        <v>728</v>
      </c>
      <c r="H160"/>
      <c r="I160"/>
      <c r="J160"/>
      <c r="K160"/>
      <c r="L160"/>
      <c r="M160"/>
      <c r="N160"/>
      <c r="O160"/>
      <c r="P160"/>
    </row>
    <row r="161" spans="1:16" s="3" customFormat="1" ht="14.45">
      <c r="A161" s="7"/>
      <c r="B161" s="26" t="s">
        <v>59</v>
      </c>
      <c r="C161" s="27">
        <v>145</v>
      </c>
      <c r="D161" s="27">
        <v>7</v>
      </c>
      <c r="E161" s="10">
        <v>19</v>
      </c>
      <c r="F161" s="10">
        <v>171</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612</v>
      </c>
      <c r="D164" s="27">
        <v>38</v>
      </c>
      <c r="E164" s="10">
        <v>39</v>
      </c>
      <c r="F164" s="10">
        <v>689</v>
      </c>
      <c r="H164"/>
      <c r="I164"/>
      <c r="J164"/>
      <c r="K164"/>
      <c r="L164"/>
      <c r="M164"/>
      <c r="N164"/>
      <c r="O164"/>
      <c r="P164"/>
    </row>
    <row r="165" spans="1:16" s="3" customFormat="1" ht="14.45">
      <c r="A165" s="7"/>
      <c r="B165" s="26" t="s">
        <v>57</v>
      </c>
      <c r="C165" s="27">
        <v>144</v>
      </c>
      <c r="D165" s="27">
        <v>39</v>
      </c>
      <c r="E165" s="10">
        <v>15</v>
      </c>
      <c r="F165" s="10">
        <v>198</v>
      </c>
      <c r="H165"/>
      <c r="I165"/>
      <c r="J165"/>
      <c r="K165"/>
      <c r="L165"/>
      <c r="M165"/>
      <c r="N165"/>
      <c r="O165"/>
      <c r="P165"/>
    </row>
    <row r="166" spans="1:16" s="3" customFormat="1" ht="14.45">
      <c r="A166" s="7"/>
      <c r="B166" s="26" t="s">
        <v>58</v>
      </c>
      <c r="C166" s="27">
        <v>562</v>
      </c>
      <c r="D166" s="27">
        <v>93</v>
      </c>
      <c r="E166" s="10">
        <v>102</v>
      </c>
      <c r="F166" s="10">
        <v>757</v>
      </c>
      <c r="H166"/>
      <c r="I166"/>
      <c r="J166"/>
      <c r="K166"/>
      <c r="L166"/>
      <c r="M166"/>
      <c r="N166"/>
      <c r="O166"/>
      <c r="P166"/>
    </row>
    <row r="167" spans="1:16" s="3" customFormat="1" ht="14.45">
      <c r="A167" s="7"/>
      <c r="B167" s="26" t="s">
        <v>59</v>
      </c>
      <c r="C167" s="27">
        <v>180</v>
      </c>
      <c r="D167" s="27">
        <v>8</v>
      </c>
      <c r="E167" s="10">
        <v>33</v>
      </c>
      <c r="F167" s="10">
        <v>221</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181</v>
      </c>
      <c r="D169" s="34">
        <v>9</v>
      </c>
      <c r="E169" s="33">
        <v>0</v>
      </c>
      <c r="F169" s="33">
        <v>190</v>
      </c>
      <c r="H169"/>
      <c r="I169"/>
      <c r="J169"/>
      <c r="K169"/>
      <c r="L169"/>
      <c r="M169"/>
      <c r="N169"/>
      <c r="O169"/>
      <c r="P169"/>
    </row>
    <row r="170" spans="1:16" s="3" customFormat="1" ht="14.45">
      <c r="A170" s="113" t="s">
        <v>47</v>
      </c>
      <c r="B170" s="32" t="s">
        <v>56</v>
      </c>
      <c r="C170" s="34">
        <v>618</v>
      </c>
      <c r="D170" s="34">
        <v>50</v>
      </c>
      <c r="E170" s="33">
        <v>16</v>
      </c>
      <c r="F170" s="33">
        <v>684</v>
      </c>
      <c r="H170"/>
      <c r="I170"/>
      <c r="J170"/>
      <c r="K170"/>
      <c r="L170"/>
      <c r="M170"/>
      <c r="N170"/>
      <c r="O170"/>
      <c r="P170"/>
    </row>
    <row r="171" spans="1:16" s="3" customFormat="1" ht="14.45">
      <c r="A171" s="113" t="s">
        <v>47</v>
      </c>
      <c r="B171" s="32" t="s">
        <v>57</v>
      </c>
      <c r="C171" s="34">
        <v>134</v>
      </c>
      <c r="D171" s="34">
        <v>35</v>
      </c>
      <c r="E171" s="33">
        <v>10</v>
      </c>
      <c r="F171" s="33">
        <v>179</v>
      </c>
      <c r="H171"/>
      <c r="I171"/>
      <c r="J171"/>
      <c r="K171"/>
      <c r="L171"/>
      <c r="M171"/>
      <c r="N171"/>
      <c r="O171"/>
      <c r="P171"/>
    </row>
    <row r="172" spans="1:16" s="3" customFormat="1" ht="14.45">
      <c r="A172" s="113" t="s">
        <v>47</v>
      </c>
      <c r="B172" s="32" t="s">
        <v>58</v>
      </c>
      <c r="C172" s="34">
        <v>304</v>
      </c>
      <c r="D172" s="34">
        <v>70</v>
      </c>
      <c r="E172" s="33">
        <v>58</v>
      </c>
      <c r="F172" s="33">
        <v>432</v>
      </c>
      <c r="H172"/>
      <c r="I172"/>
      <c r="J172"/>
      <c r="K172"/>
      <c r="L172"/>
      <c r="M172"/>
      <c r="N172"/>
      <c r="O172"/>
      <c r="P172"/>
    </row>
    <row r="173" spans="1:16" s="3" customFormat="1" ht="14.45">
      <c r="A173" s="114" t="s">
        <v>47</v>
      </c>
      <c r="B173" s="22" t="s">
        <v>59</v>
      </c>
      <c r="C173" s="23">
        <v>307</v>
      </c>
      <c r="D173" s="23">
        <v>30</v>
      </c>
      <c r="E173" s="15">
        <v>68</v>
      </c>
      <c r="F173" s="15">
        <v>405</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743</v>
      </c>
      <c r="C180" s="45">
        <v>0.4938080495356037</v>
      </c>
      <c r="D180" s="45">
        <v>0.47678018575851394</v>
      </c>
      <c r="E180" s="109">
        <v>2.9411764705882353E-2</v>
      </c>
      <c r="F180" s="10"/>
      <c r="H180"/>
      <c r="I180"/>
      <c r="J180"/>
      <c r="K180"/>
      <c r="L180"/>
      <c r="M180"/>
      <c r="N180"/>
      <c r="O180"/>
      <c r="P180"/>
    </row>
    <row r="181" spans="1:16" s="3" customFormat="1" ht="14.45">
      <c r="A181" s="7"/>
      <c r="B181" s="36" t="s">
        <v>543</v>
      </c>
      <c r="C181" s="45">
        <v>0.65841584158415845</v>
      </c>
      <c r="D181" s="45">
        <v>0.28712871287128711</v>
      </c>
      <c r="E181" s="109">
        <v>5.4455445544554455E-2</v>
      </c>
      <c r="F181" s="10"/>
      <c r="H181"/>
      <c r="I181"/>
      <c r="J181"/>
      <c r="K181"/>
      <c r="L181"/>
      <c r="M181"/>
      <c r="N181"/>
      <c r="O181"/>
      <c r="P181"/>
    </row>
    <row r="182" spans="1:16" s="3" customFormat="1" ht="14.45">
      <c r="A182" s="7"/>
      <c r="B182" s="36" t="s">
        <v>744</v>
      </c>
      <c r="C182" s="45">
        <v>0.77335164835164838</v>
      </c>
      <c r="D182" s="45">
        <v>0.13598901098901098</v>
      </c>
      <c r="E182" s="109">
        <v>9.0659340659340656E-2</v>
      </c>
      <c r="F182" s="10"/>
      <c r="H182"/>
      <c r="I182"/>
      <c r="J182"/>
      <c r="K182"/>
      <c r="L182"/>
      <c r="M182"/>
      <c r="N182"/>
      <c r="O182"/>
      <c r="P182"/>
    </row>
    <row r="183" spans="1:16" s="3" customFormat="1" ht="14.45">
      <c r="A183" s="7"/>
      <c r="B183" s="36" t="s">
        <v>745</v>
      </c>
      <c r="C183" s="45">
        <v>0.84795321637426901</v>
      </c>
      <c r="D183" s="45">
        <v>4.0935672514619881E-2</v>
      </c>
      <c r="E183" s="109">
        <v>0.1111111111111111</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746</v>
      </c>
      <c r="C186" s="45">
        <v>0.88824383164005805</v>
      </c>
      <c r="D186" s="45">
        <v>5.5152394775036286E-2</v>
      </c>
      <c r="E186" s="109">
        <v>5.6603773584905662E-2</v>
      </c>
      <c r="F186" s="10"/>
      <c r="H186"/>
      <c r="I186"/>
      <c r="J186"/>
      <c r="K186"/>
      <c r="L186"/>
      <c r="M186"/>
      <c r="N186"/>
      <c r="O186"/>
      <c r="P186"/>
    </row>
    <row r="187" spans="1:16" s="3" customFormat="1" ht="14.45">
      <c r="A187" s="7"/>
      <c r="B187" s="36" t="s">
        <v>319</v>
      </c>
      <c r="C187" s="45">
        <v>0.72727272727272729</v>
      </c>
      <c r="D187" s="45">
        <v>0.19696969696969696</v>
      </c>
      <c r="E187" s="109">
        <v>7.575757575757576E-2</v>
      </c>
      <c r="F187" s="10"/>
      <c r="H187"/>
      <c r="I187"/>
      <c r="J187"/>
      <c r="K187"/>
      <c r="L187"/>
      <c r="M187"/>
      <c r="N187"/>
      <c r="O187"/>
      <c r="P187"/>
    </row>
    <row r="188" spans="1:16" s="3" customFormat="1" ht="14.45">
      <c r="A188" s="7"/>
      <c r="B188" s="36" t="s">
        <v>482</v>
      </c>
      <c r="C188" s="45">
        <v>0.74240422721268162</v>
      </c>
      <c r="D188" s="45">
        <v>0.12285336856010567</v>
      </c>
      <c r="E188" s="109">
        <v>0.13474240422721268</v>
      </c>
      <c r="F188" s="10"/>
      <c r="H188"/>
      <c r="I188"/>
      <c r="J188"/>
      <c r="K188"/>
      <c r="L188"/>
      <c r="M188"/>
      <c r="N188"/>
      <c r="O188"/>
      <c r="P188"/>
    </row>
    <row r="189" spans="1:16" s="3" customFormat="1" ht="14.45">
      <c r="A189" s="7"/>
      <c r="B189" s="36" t="s">
        <v>747</v>
      </c>
      <c r="C189" s="45">
        <v>0.81447963800904977</v>
      </c>
      <c r="D189" s="45">
        <v>3.6199095022624438E-2</v>
      </c>
      <c r="E189" s="109">
        <v>0.14932126696832579</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748</v>
      </c>
      <c r="C191" s="47">
        <v>0.95263157894736838</v>
      </c>
      <c r="D191" s="47">
        <v>4.736842105263158E-2</v>
      </c>
      <c r="E191" s="111">
        <v>0</v>
      </c>
      <c r="F191" s="10"/>
      <c r="H191"/>
      <c r="I191"/>
      <c r="J191"/>
      <c r="K191"/>
      <c r="L191"/>
      <c r="M191"/>
      <c r="N191"/>
      <c r="O191"/>
      <c r="P191"/>
    </row>
    <row r="192" spans="1:16" s="3" customFormat="1" ht="14.45">
      <c r="A192" s="31"/>
      <c r="B192" s="38" t="s">
        <v>749</v>
      </c>
      <c r="C192" s="47">
        <v>0.90350877192982459</v>
      </c>
      <c r="D192" s="47">
        <v>7.3099415204678359E-2</v>
      </c>
      <c r="E192" s="111">
        <v>2.3391812865497075E-2</v>
      </c>
      <c r="F192" s="10"/>
      <c r="H192"/>
      <c r="I192"/>
      <c r="J192"/>
      <c r="K192"/>
      <c r="L192"/>
      <c r="M192"/>
      <c r="N192"/>
      <c r="O192"/>
      <c r="P192"/>
    </row>
    <row r="193" spans="1:16" s="3" customFormat="1" ht="14.45">
      <c r="A193" s="31"/>
      <c r="B193" s="38" t="s">
        <v>750</v>
      </c>
      <c r="C193" s="47">
        <v>0.74860335195530725</v>
      </c>
      <c r="D193" s="47">
        <v>0.19553072625698323</v>
      </c>
      <c r="E193" s="111">
        <v>5.5865921787709494E-2</v>
      </c>
      <c r="F193" s="10"/>
      <c r="H193"/>
      <c r="I193"/>
      <c r="J193"/>
      <c r="K193"/>
      <c r="L193"/>
      <c r="M193"/>
      <c r="N193"/>
      <c r="O193"/>
      <c r="P193"/>
    </row>
    <row r="194" spans="1:16" s="3" customFormat="1" ht="14.45">
      <c r="A194" s="31"/>
      <c r="B194" s="38" t="s">
        <v>751</v>
      </c>
      <c r="C194" s="47">
        <v>0.70370370370370372</v>
      </c>
      <c r="D194" s="47">
        <v>0.16203703703703703</v>
      </c>
      <c r="E194" s="111">
        <v>0.13425925925925927</v>
      </c>
      <c r="F194" s="10"/>
      <c r="H194"/>
      <c r="I194"/>
      <c r="J194"/>
      <c r="K194"/>
      <c r="L194"/>
      <c r="M194"/>
      <c r="N194"/>
      <c r="O194"/>
      <c r="P194"/>
    </row>
    <row r="195" spans="1:16" s="3" customFormat="1" ht="14.45">
      <c r="A195" s="14"/>
      <c r="B195" s="72" t="s">
        <v>752</v>
      </c>
      <c r="C195" s="48">
        <v>0.75802469135802464</v>
      </c>
      <c r="D195" s="48">
        <v>7.407407407407407E-2</v>
      </c>
      <c r="E195" s="112">
        <v>0.16790123456790124</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37</v>
      </c>
      <c r="F207" s="42">
        <v>7.3122529644268769E-2</v>
      </c>
      <c r="H207"/>
      <c r="I207"/>
      <c r="J207"/>
      <c r="K207"/>
      <c r="L207"/>
      <c r="M207"/>
      <c r="N207"/>
      <c r="O207"/>
      <c r="P207"/>
    </row>
    <row r="208" spans="1:16" s="3" customFormat="1" ht="14.45">
      <c r="A208" t="s">
        <v>81</v>
      </c>
      <c r="B208"/>
      <c r="C208"/>
      <c r="D208"/>
      <c r="E208" s="34">
        <v>124</v>
      </c>
      <c r="F208" s="35">
        <v>0.24505928853754941</v>
      </c>
      <c r="H208"/>
      <c r="I208"/>
      <c r="J208"/>
      <c r="K208"/>
      <c r="L208"/>
      <c r="M208"/>
      <c r="N208"/>
      <c r="O208"/>
      <c r="P208"/>
    </row>
    <row r="209" spans="1:16" s="3" customFormat="1" ht="14.45">
      <c r="A209" t="s">
        <v>82</v>
      </c>
      <c r="B209"/>
      <c r="C209"/>
      <c r="D209"/>
      <c r="E209" s="34">
        <v>129</v>
      </c>
      <c r="F209" s="35">
        <v>0.25494071146245062</v>
      </c>
      <c r="H209"/>
      <c r="I209"/>
      <c r="J209"/>
      <c r="K209"/>
      <c r="L209"/>
      <c r="M209"/>
      <c r="N209"/>
      <c r="O209"/>
      <c r="P209"/>
    </row>
    <row r="210" spans="1:16" s="3" customFormat="1" ht="14.45">
      <c r="A210" t="s">
        <v>83</v>
      </c>
      <c r="B210"/>
      <c r="C210"/>
      <c r="D210"/>
      <c r="E210" s="34">
        <v>113</v>
      </c>
      <c r="F210" s="35">
        <v>0.22332015810276679</v>
      </c>
      <c r="H210"/>
      <c r="I210"/>
      <c r="J210"/>
      <c r="K210"/>
      <c r="L210"/>
      <c r="M210"/>
      <c r="N210"/>
      <c r="O210"/>
      <c r="P210"/>
    </row>
    <row r="211" spans="1:16" s="3" customFormat="1" ht="14.45">
      <c r="A211" s="44" t="s">
        <v>84</v>
      </c>
      <c r="B211" s="44"/>
      <c r="C211" s="44"/>
      <c r="D211" s="44"/>
      <c r="E211" s="23">
        <v>103</v>
      </c>
      <c r="F211" s="25">
        <v>0.20355731225296442</v>
      </c>
      <c r="H211"/>
      <c r="I211"/>
      <c r="J211"/>
      <c r="K211"/>
      <c r="L211"/>
      <c r="M211"/>
      <c r="N211"/>
      <c r="O211"/>
      <c r="P211"/>
    </row>
    <row r="212" spans="1:16" s="3" customFormat="1" ht="14.45">
      <c r="A212"/>
      <c r="B212"/>
      <c r="C212"/>
      <c r="D212"/>
      <c r="E212" s="40">
        <v>506</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1610</v>
      </c>
      <c r="D222" s="27">
        <v>531</v>
      </c>
      <c r="E222" s="10">
        <v>738</v>
      </c>
      <c r="F222" s="10">
        <v>2879</v>
      </c>
      <c r="H222"/>
      <c r="I222"/>
      <c r="J222"/>
      <c r="K222"/>
      <c r="L222"/>
      <c r="M222"/>
      <c r="N222"/>
      <c r="O222"/>
      <c r="P222"/>
    </row>
    <row r="223" spans="1:16" s="3" customFormat="1" ht="14.45">
      <c r="A223" s="55" t="s">
        <v>108</v>
      </c>
      <c r="B223" s="61"/>
      <c r="C223" s="27">
        <v>2656</v>
      </c>
      <c r="D223" s="27">
        <v>623</v>
      </c>
      <c r="E223" s="10">
        <v>988</v>
      </c>
      <c r="F223" s="10">
        <v>4267</v>
      </c>
      <c r="H223"/>
      <c r="I223"/>
      <c r="J223"/>
      <c r="K223"/>
      <c r="L223"/>
      <c r="M223"/>
      <c r="N223"/>
      <c r="O223"/>
      <c r="P223"/>
    </row>
    <row r="224" spans="1:16" s="3" customFormat="1" ht="14.45">
      <c r="A224" s="55" t="s">
        <v>109</v>
      </c>
      <c r="B224" s="61"/>
      <c r="C224" s="27">
        <v>1438</v>
      </c>
      <c r="D224" s="27">
        <v>232</v>
      </c>
      <c r="E224" s="10">
        <v>456</v>
      </c>
      <c r="F224" s="10">
        <v>2126</v>
      </c>
      <c r="H224"/>
      <c r="I224"/>
      <c r="J224"/>
      <c r="K224"/>
      <c r="L224"/>
      <c r="M224"/>
      <c r="N224"/>
      <c r="O224"/>
      <c r="P224"/>
    </row>
    <row r="225" spans="1:16" s="3" customFormat="1" ht="14.45">
      <c r="A225" s="55" t="s">
        <v>110</v>
      </c>
      <c r="B225" s="61"/>
      <c r="C225" s="27">
        <v>2546</v>
      </c>
      <c r="D225" s="27">
        <v>393</v>
      </c>
      <c r="E225" s="10">
        <v>677</v>
      </c>
      <c r="F225" s="10">
        <v>3616</v>
      </c>
      <c r="H225"/>
      <c r="I225"/>
      <c r="J225"/>
      <c r="K225"/>
      <c r="L225"/>
      <c r="M225"/>
      <c r="N225"/>
      <c r="O225"/>
      <c r="P225"/>
    </row>
    <row r="226" spans="1:16" s="3" customFormat="1" ht="14.45">
      <c r="A226" s="56" t="s">
        <v>111</v>
      </c>
      <c r="B226" s="62"/>
      <c r="C226" s="53">
        <v>919</v>
      </c>
      <c r="D226" s="53">
        <v>158</v>
      </c>
      <c r="E226" s="52">
        <v>201</v>
      </c>
      <c r="F226" s="52">
        <v>1278</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753</v>
      </c>
      <c r="B231" s="63"/>
      <c r="C231" s="45">
        <v>0.55922195206668979</v>
      </c>
      <c r="D231" s="45">
        <v>0.18443904133379646</v>
      </c>
      <c r="E231" s="109">
        <v>0.2563390065995137</v>
      </c>
      <c r="F231" s="10"/>
      <c r="H231"/>
      <c r="I231"/>
      <c r="J231"/>
      <c r="K231"/>
      <c r="L231"/>
      <c r="M231"/>
      <c r="N231"/>
      <c r="O231"/>
      <c r="P231"/>
    </row>
    <row r="232" spans="1:16" s="3" customFormat="1" ht="14.45">
      <c r="A232" s="55" t="s">
        <v>754</v>
      </c>
      <c r="B232" s="63"/>
      <c r="C232" s="45">
        <v>0.62245137098664172</v>
      </c>
      <c r="D232" s="45">
        <v>0.1460042184204359</v>
      </c>
      <c r="E232" s="109">
        <v>0.23154441059292244</v>
      </c>
      <c r="F232" s="10"/>
      <c r="H232"/>
      <c r="I232"/>
      <c r="J232"/>
      <c r="K232"/>
      <c r="L232"/>
      <c r="M232"/>
      <c r="N232"/>
      <c r="O232"/>
      <c r="P232"/>
    </row>
    <row r="233" spans="1:16" s="3" customFormat="1" ht="14.45">
      <c r="A233" s="55" t="s">
        <v>755</v>
      </c>
      <c r="B233" s="63"/>
      <c r="C233" s="45">
        <v>0.67638758231420504</v>
      </c>
      <c r="D233" s="45">
        <v>0.10912511759172154</v>
      </c>
      <c r="E233" s="109">
        <v>0.21448730009407338</v>
      </c>
      <c r="F233" s="10"/>
      <c r="H233"/>
      <c r="I233"/>
      <c r="J233"/>
      <c r="K233"/>
      <c r="L233"/>
      <c r="M233"/>
      <c r="N233"/>
      <c r="O233"/>
      <c r="P233"/>
    </row>
    <row r="234" spans="1:16" s="3" customFormat="1" ht="14.45">
      <c r="A234" s="55" t="s">
        <v>756</v>
      </c>
      <c r="B234" s="63"/>
      <c r="C234" s="45">
        <v>0.7040929203539823</v>
      </c>
      <c r="D234" s="45">
        <v>0.10868362831858407</v>
      </c>
      <c r="E234" s="109">
        <v>0.18722345132743362</v>
      </c>
      <c r="F234" s="10"/>
      <c r="H234"/>
      <c r="I234"/>
      <c r="J234"/>
      <c r="K234"/>
      <c r="L234"/>
      <c r="M234"/>
      <c r="N234"/>
      <c r="O234"/>
      <c r="P234"/>
    </row>
    <row r="235" spans="1:16" s="3" customFormat="1" ht="14.45">
      <c r="A235" s="56" t="s">
        <v>757</v>
      </c>
      <c r="B235" s="64"/>
      <c r="C235" s="54">
        <v>0.71909233176838816</v>
      </c>
      <c r="D235" s="54">
        <v>0.12363067292644757</v>
      </c>
      <c r="E235" s="110">
        <v>0.15727699530516431</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v>
      </c>
      <c r="C251" s="66">
        <v>159</v>
      </c>
      <c r="D251" s="66">
        <v>50</v>
      </c>
      <c r="E251" s="66">
        <v>109</v>
      </c>
      <c r="F251" s="67">
        <v>318</v>
      </c>
      <c r="H251"/>
      <c r="I251"/>
      <c r="J251"/>
      <c r="K251"/>
      <c r="L251"/>
      <c r="M251"/>
      <c r="N251"/>
      <c r="O251"/>
      <c r="P251"/>
    </row>
    <row r="252" spans="1:16" s="3" customFormat="1" ht="14.45">
      <c r="A252" t="s">
        <v>119</v>
      </c>
      <c r="B252" s="65">
        <v>0.66265060240963858</v>
      </c>
      <c r="C252" s="66">
        <v>330</v>
      </c>
      <c r="D252" s="66">
        <v>66</v>
      </c>
      <c r="E252" s="66">
        <v>102</v>
      </c>
      <c r="F252" s="67">
        <v>498</v>
      </c>
      <c r="H252"/>
      <c r="I252"/>
      <c r="J252"/>
      <c r="K252"/>
      <c r="L252"/>
      <c r="M252"/>
      <c r="N252"/>
      <c r="O252"/>
      <c r="P252"/>
    </row>
    <row r="253" spans="1:16" s="3" customFormat="1" ht="14.45">
      <c r="A253" t="s">
        <v>120</v>
      </c>
      <c r="B253" s="65">
        <v>0.53173241852487141</v>
      </c>
      <c r="C253" s="66">
        <v>310</v>
      </c>
      <c r="D253" s="66">
        <v>119</v>
      </c>
      <c r="E253" s="66">
        <v>154</v>
      </c>
      <c r="F253" s="67">
        <v>583</v>
      </c>
      <c r="H253"/>
      <c r="I253"/>
      <c r="J253"/>
      <c r="K253"/>
      <c r="L253"/>
      <c r="M253"/>
      <c r="N253"/>
      <c r="O253"/>
      <c r="P253"/>
    </row>
    <row r="254" spans="1:16" s="3" customFormat="1" ht="14.45">
      <c r="A254" t="s">
        <v>121</v>
      </c>
      <c r="B254" s="65">
        <v>0.53378378378378377</v>
      </c>
      <c r="C254" s="66">
        <v>395</v>
      </c>
      <c r="D254" s="66">
        <v>161</v>
      </c>
      <c r="E254" s="66">
        <v>184</v>
      </c>
      <c r="F254" s="67">
        <v>740</v>
      </c>
      <c r="H254"/>
      <c r="I254"/>
      <c r="J254"/>
      <c r="K254"/>
      <c r="L254"/>
      <c r="M254"/>
      <c r="N254"/>
      <c r="O254"/>
      <c r="P254"/>
    </row>
    <row r="255" spans="1:16" s="3" customFormat="1" ht="14.45">
      <c r="A255" t="s">
        <v>122</v>
      </c>
      <c r="B255" s="65">
        <v>0.59756097560975607</v>
      </c>
      <c r="C255" s="66">
        <v>245</v>
      </c>
      <c r="D255" s="66">
        <v>84</v>
      </c>
      <c r="E255" s="66">
        <v>81</v>
      </c>
      <c r="F255" s="67">
        <v>410</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0.61403508771929827</v>
      </c>
      <c r="C257" s="66">
        <v>210</v>
      </c>
      <c r="D257" s="66">
        <v>54</v>
      </c>
      <c r="E257" s="66">
        <v>78</v>
      </c>
      <c r="F257" s="67">
        <v>342</v>
      </c>
      <c r="H257"/>
      <c r="I257"/>
      <c r="J257"/>
      <c r="K257"/>
      <c r="L257"/>
      <c r="M257"/>
      <c r="N257"/>
      <c r="O257"/>
      <c r="P257"/>
    </row>
    <row r="258" spans="1:16" s="3" customFormat="1" ht="14.45">
      <c r="A258" t="s">
        <v>125</v>
      </c>
      <c r="B258" s="65">
        <v>0.69722057953873451</v>
      </c>
      <c r="C258" s="66">
        <v>1179</v>
      </c>
      <c r="D258" s="66">
        <v>244</v>
      </c>
      <c r="E258" s="66">
        <v>268</v>
      </c>
      <c r="F258" s="67">
        <v>1691</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0.62210796915167099</v>
      </c>
      <c r="C260" s="66">
        <v>242</v>
      </c>
      <c r="D260" s="66">
        <v>30</v>
      </c>
      <c r="E260" s="66">
        <v>117</v>
      </c>
      <c r="F260" s="67">
        <v>389</v>
      </c>
      <c r="H260"/>
      <c r="I260"/>
      <c r="J260"/>
      <c r="K260"/>
      <c r="L260"/>
      <c r="M260"/>
      <c r="N260"/>
      <c r="O260"/>
      <c r="P260"/>
    </row>
    <row r="261" spans="1:16" s="3" customFormat="1" ht="14.45">
      <c r="A261" t="s">
        <v>128</v>
      </c>
      <c r="B261" s="65">
        <v>0.71590909090909094</v>
      </c>
      <c r="C261" s="66">
        <v>378</v>
      </c>
      <c r="D261" s="66">
        <v>65</v>
      </c>
      <c r="E261" s="66">
        <v>85</v>
      </c>
      <c r="F261" s="67">
        <v>528</v>
      </c>
      <c r="H261"/>
      <c r="I261"/>
      <c r="J261"/>
      <c r="K261"/>
      <c r="L261"/>
      <c r="M261"/>
      <c r="N261"/>
      <c r="O261"/>
      <c r="P261"/>
    </row>
    <row r="262" spans="1:16" s="3" customFormat="1" ht="14.45">
      <c r="A262" t="s">
        <v>129</v>
      </c>
      <c r="B262" s="65">
        <v>0.68033550792171482</v>
      </c>
      <c r="C262" s="66">
        <v>730</v>
      </c>
      <c r="D262" s="66">
        <v>162</v>
      </c>
      <c r="E262" s="66">
        <v>181</v>
      </c>
      <c r="F262" s="67">
        <v>1073</v>
      </c>
      <c r="H262"/>
      <c r="I262"/>
      <c r="J262"/>
      <c r="K262"/>
      <c r="L262"/>
      <c r="M262"/>
      <c r="N262"/>
      <c r="O262"/>
      <c r="P262"/>
    </row>
    <row r="263" spans="1:16" s="3" customFormat="1" ht="14.45">
      <c r="A263" t="s">
        <v>130</v>
      </c>
      <c r="B263" s="65">
        <v>0.50295857988165682</v>
      </c>
      <c r="C263" s="66">
        <v>85</v>
      </c>
      <c r="D263" s="66">
        <v>20</v>
      </c>
      <c r="E263" s="66">
        <v>64</v>
      </c>
      <c r="F263" s="67">
        <v>169</v>
      </c>
      <c r="H263"/>
      <c r="I263"/>
      <c r="J263"/>
      <c r="K263"/>
      <c r="L263"/>
      <c r="M263"/>
      <c r="N263"/>
      <c r="O263"/>
      <c r="P263"/>
    </row>
    <row r="264" spans="1:16" s="3" customFormat="1" ht="14.45">
      <c r="A264" t="s">
        <v>131</v>
      </c>
      <c r="B264" s="65">
        <v>0.84539767649687225</v>
      </c>
      <c r="C264" s="66">
        <v>946</v>
      </c>
      <c r="D264" s="66">
        <v>57</v>
      </c>
      <c r="E264" s="66">
        <v>116</v>
      </c>
      <c r="F264" s="67">
        <v>1119</v>
      </c>
      <c r="H264"/>
      <c r="I264"/>
      <c r="J264"/>
      <c r="K264"/>
      <c r="L264"/>
      <c r="M264"/>
      <c r="N264"/>
      <c r="O264"/>
      <c r="P264"/>
    </row>
    <row r="265" spans="1:16" s="3" customFormat="1" ht="14.45">
      <c r="A265" t="s">
        <v>132</v>
      </c>
      <c r="B265" s="65">
        <v>0.50894632206759438</v>
      </c>
      <c r="C265" s="66">
        <v>256</v>
      </c>
      <c r="D265" s="66">
        <v>97</v>
      </c>
      <c r="E265" s="66">
        <v>150</v>
      </c>
      <c r="F265" s="67">
        <v>503</v>
      </c>
      <c r="H265"/>
      <c r="I265"/>
      <c r="J265"/>
      <c r="K265"/>
      <c r="L265"/>
      <c r="M265"/>
      <c r="N265"/>
      <c r="O265"/>
      <c r="P265"/>
    </row>
    <row r="266" spans="1:16" s="3" customFormat="1" ht="14.45">
      <c r="A266" t="s">
        <v>133</v>
      </c>
      <c r="B266" s="65">
        <v>0.55567010309278353</v>
      </c>
      <c r="C266" s="66">
        <v>539</v>
      </c>
      <c r="D266" s="66">
        <v>122</v>
      </c>
      <c r="E266" s="66">
        <v>309</v>
      </c>
      <c r="F266" s="67">
        <v>970</v>
      </c>
      <c r="H266"/>
      <c r="I266"/>
      <c r="J266"/>
      <c r="K266"/>
      <c r="L266"/>
      <c r="M266"/>
      <c r="N266"/>
      <c r="O266"/>
      <c r="P266"/>
    </row>
    <row r="267" spans="1:16" s="3" customFormat="1" ht="14.45">
      <c r="A267" t="s">
        <v>134</v>
      </c>
      <c r="B267" s="65">
        <v>0.50420168067226889</v>
      </c>
      <c r="C267" s="66">
        <v>180</v>
      </c>
      <c r="D267" s="66">
        <v>54</v>
      </c>
      <c r="E267" s="66">
        <v>123</v>
      </c>
      <c r="F267" s="67">
        <v>357</v>
      </c>
      <c r="H267"/>
      <c r="I267"/>
      <c r="J267"/>
      <c r="K267"/>
      <c r="L267"/>
      <c r="M267"/>
      <c r="N267"/>
      <c r="O267"/>
      <c r="P267"/>
    </row>
    <row r="268" spans="1:16" s="3" customFormat="1" ht="14.45">
      <c r="A268" s="44" t="s">
        <v>135</v>
      </c>
      <c r="B268" s="69">
        <v>0.69096209912536444</v>
      </c>
      <c r="C268" s="70">
        <v>237</v>
      </c>
      <c r="D268" s="70">
        <v>38</v>
      </c>
      <c r="E268" s="70">
        <v>68</v>
      </c>
      <c r="F268" s="71">
        <v>343</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758</v>
      </c>
      <c r="C276" s="96">
        <v>0.84539767649687225</v>
      </c>
      <c r="D276" s="97">
        <v>5.0938337801608578E-2</v>
      </c>
      <c r="E276" s="96">
        <v>0.10366398570151922</v>
      </c>
      <c r="F276" s="80">
        <v>1</v>
      </c>
      <c r="H276"/>
      <c r="I276"/>
      <c r="J276"/>
      <c r="K276"/>
      <c r="L276"/>
      <c r="M276"/>
      <c r="N276"/>
      <c r="O276"/>
      <c r="P276"/>
    </row>
    <row r="277" spans="1:16" s="3" customFormat="1" ht="14.45">
      <c r="A277"/>
      <c r="B277" s="78" t="s">
        <v>759</v>
      </c>
      <c r="C277" s="96">
        <v>0.71590909090909094</v>
      </c>
      <c r="D277" s="97">
        <v>0.12310606060606061</v>
      </c>
      <c r="E277" s="96">
        <v>0.16098484848484848</v>
      </c>
      <c r="F277" s="80">
        <v>2</v>
      </c>
      <c r="H277"/>
      <c r="I277"/>
      <c r="J277"/>
      <c r="K277"/>
      <c r="L277"/>
      <c r="M277"/>
      <c r="N277"/>
      <c r="O277"/>
      <c r="P277"/>
    </row>
    <row r="278" spans="1:16" s="3" customFormat="1" ht="14.45">
      <c r="A278"/>
      <c r="B278" s="78" t="s">
        <v>760</v>
      </c>
      <c r="C278" s="96">
        <v>0.69722057953873451</v>
      </c>
      <c r="D278" s="97">
        <v>0.14429331756357186</v>
      </c>
      <c r="E278" s="96">
        <v>0.15848610289769366</v>
      </c>
      <c r="F278" s="80">
        <v>3</v>
      </c>
      <c r="H278"/>
      <c r="I278"/>
      <c r="J278"/>
      <c r="K278"/>
      <c r="L278"/>
      <c r="M278"/>
      <c r="N278"/>
      <c r="O278"/>
      <c r="P278"/>
    </row>
    <row r="279" spans="1:16" s="3" customFormat="1" ht="14.45">
      <c r="A279"/>
      <c r="B279" s="78" t="s">
        <v>761</v>
      </c>
      <c r="C279" s="96">
        <v>0.69096209912536444</v>
      </c>
      <c r="D279" s="97">
        <v>0.11078717201166181</v>
      </c>
      <c r="E279" s="96">
        <v>0.19825072886297376</v>
      </c>
      <c r="F279" s="80">
        <v>4</v>
      </c>
      <c r="H279"/>
      <c r="I279"/>
      <c r="J279"/>
      <c r="K279"/>
      <c r="L279"/>
      <c r="M279"/>
      <c r="N279"/>
      <c r="O279"/>
      <c r="P279"/>
    </row>
    <row r="280" spans="1:16" s="3" customFormat="1" ht="14.45">
      <c r="A280"/>
      <c r="B280" s="78" t="s">
        <v>762</v>
      </c>
      <c r="C280" s="96">
        <v>0.68033550792171482</v>
      </c>
      <c r="D280" s="97">
        <v>0.15097856477166821</v>
      </c>
      <c r="E280" s="96">
        <v>0.16868592730661697</v>
      </c>
      <c r="F280" s="80">
        <v>5</v>
      </c>
      <c r="H280"/>
      <c r="I280"/>
      <c r="J280"/>
      <c r="K280"/>
      <c r="L280"/>
      <c r="M280"/>
      <c r="N280"/>
      <c r="O280"/>
      <c r="P280"/>
    </row>
    <row r="281" spans="1:16" s="3" customFormat="1" ht="14.45">
      <c r="A281"/>
      <c r="B281" s="78" t="s">
        <v>763</v>
      </c>
      <c r="C281" s="96">
        <v>0.66265060240963858</v>
      </c>
      <c r="D281" s="97">
        <v>0.13253012048192772</v>
      </c>
      <c r="E281" s="96">
        <v>0.20481927710843373</v>
      </c>
      <c r="F281" s="80">
        <v>6</v>
      </c>
      <c r="H281"/>
      <c r="I281"/>
      <c r="J281"/>
      <c r="K281"/>
      <c r="L281"/>
      <c r="M281"/>
      <c r="N281"/>
      <c r="O281"/>
      <c r="P281"/>
    </row>
    <row r="282" spans="1:16" s="3" customFormat="1" ht="14.45">
      <c r="A282"/>
      <c r="B282" s="78" t="s">
        <v>764</v>
      </c>
      <c r="C282" s="96">
        <v>0.62210796915167099</v>
      </c>
      <c r="D282" s="97">
        <v>7.7120822622107968E-2</v>
      </c>
      <c r="E282" s="96">
        <v>0.30077120822622105</v>
      </c>
      <c r="F282" s="80">
        <v>7</v>
      </c>
      <c r="H282"/>
      <c r="I282"/>
      <c r="J282"/>
      <c r="K282"/>
      <c r="L282"/>
      <c r="M282"/>
      <c r="N282"/>
      <c r="O282"/>
      <c r="P282"/>
    </row>
    <row r="283" spans="1:16" s="3" customFormat="1" ht="14.45">
      <c r="A283"/>
      <c r="B283" s="78" t="s">
        <v>765</v>
      </c>
      <c r="C283" s="96">
        <v>0.61403508771929827</v>
      </c>
      <c r="D283" s="97">
        <v>0.15789473684210525</v>
      </c>
      <c r="E283" s="96">
        <v>0.22807017543859648</v>
      </c>
      <c r="F283" s="80">
        <v>8</v>
      </c>
      <c r="H283"/>
      <c r="I283"/>
      <c r="J283"/>
      <c r="K283"/>
      <c r="L283"/>
      <c r="M283"/>
      <c r="N283"/>
      <c r="O283"/>
      <c r="P283"/>
    </row>
    <row r="284" spans="1:16" s="3" customFormat="1" ht="14.45">
      <c r="A284"/>
      <c r="B284" s="78" t="s">
        <v>766</v>
      </c>
      <c r="C284" s="96">
        <v>0.59756097560975607</v>
      </c>
      <c r="D284" s="97">
        <v>0.20487804878048779</v>
      </c>
      <c r="E284" s="96">
        <v>0.19756097560975611</v>
      </c>
      <c r="F284" s="80">
        <v>9</v>
      </c>
      <c r="H284"/>
      <c r="I284"/>
      <c r="J284"/>
      <c r="K284"/>
      <c r="L284"/>
      <c r="M284"/>
      <c r="N284"/>
      <c r="O284"/>
      <c r="P284"/>
    </row>
    <row r="285" spans="1:16" s="3" customFormat="1" ht="14.45">
      <c r="A285"/>
      <c r="B285" s="78" t="s">
        <v>767</v>
      </c>
      <c r="C285" s="96">
        <v>0.55567010309278353</v>
      </c>
      <c r="D285" s="97">
        <v>0.12577319587628866</v>
      </c>
      <c r="E285" s="96">
        <v>0.31855670103092781</v>
      </c>
      <c r="F285" s="80">
        <v>10</v>
      </c>
      <c r="H285"/>
      <c r="I285"/>
      <c r="J285"/>
      <c r="K285"/>
      <c r="L285"/>
      <c r="M285"/>
      <c r="N285"/>
      <c r="O285"/>
      <c r="P285"/>
    </row>
    <row r="286" spans="1:16" s="3" customFormat="1" ht="14.45">
      <c r="A286"/>
      <c r="B286" s="78" t="s">
        <v>768</v>
      </c>
      <c r="C286" s="96">
        <v>0.53378378378378377</v>
      </c>
      <c r="D286" s="97">
        <v>0.21756756756756757</v>
      </c>
      <c r="E286" s="96">
        <v>0.24864864864864866</v>
      </c>
      <c r="F286" s="80">
        <v>11</v>
      </c>
      <c r="H286"/>
      <c r="I286"/>
      <c r="J286"/>
      <c r="K286"/>
      <c r="L286"/>
      <c r="M286"/>
      <c r="N286"/>
      <c r="O286"/>
      <c r="P286"/>
    </row>
    <row r="287" spans="1:16" s="3" customFormat="1" ht="14.45">
      <c r="A287"/>
      <c r="B287" s="78" t="s">
        <v>769</v>
      </c>
      <c r="C287" s="96">
        <v>0.53173241852487141</v>
      </c>
      <c r="D287" s="97">
        <v>0.20411663807890223</v>
      </c>
      <c r="E287" s="96">
        <v>0.26415094339622641</v>
      </c>
      <c r="F287" s="80">
        <v>12</v>
      </c>
      <c r="H287"/>
      <c r="I287"/>
      <c r="J287"/>
      <c r="K287"/>
      <c r="L287"/>
      <c r="M287"/>
      <c r="N287"/>
      <c r="O287"/>
      <c r="P287"/>
    </row>
    <row r="288" spans="1:16" s="3" customFormat="1" ht="14.45">
      <c r="A288"/>
      <c r="B288" s="78" t="s">
        <v>770</v>
      </c>
      <c r="C288" s="96">
        <v>0.50894632206759438</v>
      </c>
      <c r="D288" s="97">
        <v>0.19284294234592445</v>
      </c>
      <c r="E288" s="96">
        <v>0.29821073558648109</v>
      </c>
      <c r="F288" s="80">
        <v>13</v>
      </c>
      <c r="H288"/>
      <c r="I288"/>
      <c r="J288"/>
      <c r="K288"/>
      <c r="L288"/>
      <c r="M288"/>
      <c r="N288"/>
      <c r="O288"/>
      <c r="P288"/>
    </row>
    <row r="289" spans="1:16" s="3" customFormat="1" ht="14.45">
      <c r="A289"/>
      <c r="B289" s="78" t="s">
        <v>771</v>
      </c>
      <c r="C289" s="96">
        <v>0.50420168067226889</v>
      </c>
      <c r="D289" s="97">
        <v>0.15126050420168066</v>
      </c>
      <c r="E289" s="96">
        <v>0.34453781512605042</v>
      </c>
      <c r="F289" s="80">
        <v>14</v>
      </c>
      <c r="H289"/>
      <c r="I289"/>
      <c r="J289"/>
      <c r="K289"/>
      <c r="L289"/>
      <c r="M289"/>
      <c r="N289"/>
      <c r="O289"/>
      <c r="P289"/>
    </row>
    <row r="290" spans="1:16" s="3" customFormat="1" ht="14.45">
      <c r="A290"/>
      <c r="B290" s="78" t="s">
        <v>772</v>
      </c>
      <c r="C290" s="96">
        <v>0.50295857988165682</v>
      </c>
      <c r="D290" s="97">
        <v>0.11834319526627218</v>
      </c>
      <c r="E290" s="96">
        <v>0.378698224852071</v>
      </c>
      <c r="F290" s="80">
        <v>15</v>
      </c>
      <c r="H290"/>
      <c r="I290"/>
      <c r="J290"/>
      <c r="K290"/>
      <c r="L290"/>
      <c r="M290"/>
      <c r="N290"/>
      <c r="O290"/>
      <c r="P290"/>
    </row>
    <row r="291" spans="1:16" s="3" customFormat="1" ht="14.45">
      <c r="A291"/>
      <c r="B291" s="78" t="s">
        <v>773</v>
      </c>
      <c r="C291" s="96">
        <v>0.5</v>
      </c>
      <c r="D291" s="97">
        <v>0.15723270440251572</v>
      </c>
      <c r="E291" s="96">
        <v>0.34276729559748426</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0.5161290322580645</v>
      </c>
      <c r="C300" s="66">
        <v>144</v>
      </c>
      <c r="D300" s="66">
        <v>39</v>
      </c>
      <c r="E300" s="66">
        <v>96</v>
      </c>
      <c r="F300" s="67">
        <v>279</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0.62616822429906538</v>
      </c>
      <c r="C302" s="66">
        <v>67</v>
      </c>
      <c r="D302" s="66">
        <v>15</v>
      </c>
      <c r="E302" s="66">
        <v>25</v>
      </c>
      <c r="F302" s="67">
        <v>107</v>
      </c>
      <c r="H302"/>
      <c r="I302"/>
      <c r="J302"/>
      <c r="K302"/>
      <c r="L302"/>
      <c r="M302"/>
      <c r="N302"/>
      <c r="O302"/>
      <c r="P302"/>
    </row>
    <row r="303" spans="1:16" s="3" customFormat="1" ht="14.45">
      <c r="A303" t="s">
        <v>121</v>
      </c>
      <c r="B303" s="65">
        <v>0.70718232044198892</v>
      </c>
      <c r="C303" s="66">
        <v>128</v>
      </c>
      <c r="D303" s="66">
        <v>17</v>
      </c>
      <c r="E303" s="66">
        <v>36</v>
      </c>
      <c r="F303" s="67">
        <v>181</v>
      </c>
      <c r="H303"/>
      <c r="I303"/>
      <c r="J303"/>
      <c r="K303"/>
      <c r="L303"/>
      <c r="M303"/>
      <c r="N303"/>
      <c r="O303"/>
      <c r="P303"/>
    </row>
    <row r="304" spans="1:16" s="3" customFormat="1" ht="14.45">
      <c r="A304" t="s">
        <v>122</v>
      </c>
      <c r="B304" s="65">
        <v>0.78730158730158728</v>
      </c>
      <c r="C304" s="66">
        <v>496</v>
      </c>
      <c r="D304" s="66">
        <v>59</v>
      </c>
      <c r="E304" s="66">
        <v>75</v>
      </c>
      <c r="F304" s="67">
        <v>630</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0.71074380165289253</v>
      </c>
      <c r="C306" s="66">
        <v>172</v>
      </c>
      <c r="D306" s="66">
        <v>31</v>
      </c>
      <c r="E306" s="66">
        <v>39</v>
      </c>
      <c r="F306" s="67">
        <v>242</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0.56060606060606055</v>
      </c>
      <c r="C309" s="66">
        <v>74</v>
      </c>
      <c r="D309" s="66">
        <v>19</v>
      </c>
      <c r="E309" s="66">
        <v>39</v>
      </c>
      <c r="F309" s="67">
        <v>132</v>
      </c>
      <c r="H309"/>
      <c r="I309"/>
      <c r="J309"/>
      <c r="K309"/>
      <c r="L309"/>
      <c r="M309"/>
      <c r="N309"/>
      <c r="O309"/>
      <c r="P309"/>
    </row>
    <row r="310" spans="1:16" s="3" customFormat="1" ht="14.45">
      <c r="A310" t="s">
        <v>128</v>
      </c>
      <c r="B310" s="65">
        <v>0.81355932203389836</v>
      </c>
      <c r="C310" s="66">
        <v>48</v>
      </c>
      <c r="D310" s="66">
        <v>2</v>
      </c>
      <c r="E310" s="66">
        <v>9</v>
      </c>
      <c r="F310" s="67">
        <v>59</v>
      </c>
      <c r="H310"/>
      <c r="I310"/>
      <c r="J310"/>
      <c r="K310"/>
      <c r="L310"/>
      <c r="M310"/>
      <c r="N310"/>
      <c r="O310"/>
      <c r="P310"/>
    </row>
    <row r="311" spans="1:16" s="3" customFormat="1" ht="14.45">
      <c r="A311" t="s">
        <v>129</v>
      </c>
      <c r="B311" s="65">
        <v>0.73584905660377353</v>
      </c>
      <c r="C311" s="66">
        <v>195</v>
      </c>
      <c r="D311" s="66">
        <v>47</v>
      </c>
      <c r="E311" s="66">
        <v>23</v>
      </c>
      <c r="F311" s="67">
        <v>265</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0.49152542372881358</v>
      </c>
      <c r="C313" s="66">
        <v>58</v>
      </c>
      <c r="D313" s="66">
        <v>31</v>
      </c>
      <c r="E313" s="66">
        <v>29</v>
      </c>
      <c r="F313" s="67">
        <v>118</v>
      </c>
      <c r="H313"/>
      <c r="I313"/>
      <c r="J313"/>
      <c r="K313"/>
      <c r="L313"/>
      <c r="M313"/>
      <c r="N313"/>
      <c r="O313"/>
      <c r="P313"/>
    </row>
    <row r="314" spans="1:16" s="3" customFormat="1" ht="14.45">
      <c r="A314" t="s">
        <v>132</v>
      </c>
      <c r="B314" s="65">
        <v>0.67428571428571427</v>
      </c>
      <c r="C314" s="66">
        <v>236</v>
      </c>
      <c r="D314" s="66">
        <v>54</v>
      </c>
      <c r="E314" s="66">
        <v>60</v>
      </c>
      <c r="F314" s="67">
        <v>350</v>
      </c>
      <c r="H314"/>
      <c r="I314"/>
      <c r="J314"/>
      <c r="K314"/>
      <c r="L314"/>
      <c r="M314"/>
      <c r="N314"/>
      <c r="O314"/>
      <c r="P314"/>
    </row>
    <row r="315" spans="1:16" s="3" customFormat="1" ht="14.45">
      <c r="A315" t="s">
        <v>133</v>
      </c>
      <c r="B315" s="65">
        <v>0.64417989417989419</v>
      </c>
      <c r="C315" s="66">
        <v>487</v>
      </c>
      <c r="D315" s="66">
        <v>91</v>
      </c>
      <c r="E315" s="66">
        <v>178</v>
      </c>
      <c r="F315" s="67">
        <v>756</v>
      </c>
      <c r="H315"/>
      <c r="I315"/>
      <c r="J315"/>
      <c r="K315"/>
      <c r="L315"/>
      <c r="M315"/>
      <c r="N315"/>
      <c r="O315"/>
      <c r="P315"/>
    </row>
    <row r="316" spans="1:16" s="3" customFormat="1" ht="14.45">
      <c r="A316" t="s">
        <v>134</v>
      </c>
      <c r="B316" s="65">
        <v>0.56417489421720735</v>
      </c>
      <c r="C316" s="66">
        <v>400</v>
      </c>
      <c r="D316" s="66">
        <v>99</v>
      </c>
      <c r="E316" s="66">
        <v>210</v>
      </c>
      <c r="F316" s="67">
        <v>709</v>
      </c>
      <c r="H316"/>
      <c r="I316"/>
      <c r="J316"/>
      <c r="K316"/>
      <c r="L316"/>
      <c r="M316"/>
      <c r="N316"/>
      <c r="O316"/>
      <c r="P316"/>
    </row>
    <row r="317" spans="1:16" s="3" customFormat="1" ht="14.45">
      <c r="A317" s="44" t="s">
        <v>135</v>
      </c>
      <c r="B317" s="69">
        <v>0.80286738351254483</v>
      </c>
      <c r="C317" s="70">
        <v>224</v>
      </c>
      <c r="D317" s="70">
        <v>8</v>
      </c>
      <c r="E317" s="70">
        <v>47</v>
      </c>
      <c r="F317" s="71">
        <v>279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774</v>
      </c>
      <c r="C326" s="74">
        <v>0.81355932203389836</v>
      </c>
      <c r="D326" s="65">
        <v>3.3898305084745763E-2</v>
      </c>
      <c r="E326" s="74">
        <v>0.15254237288135594</v>
      </c>
      <c r="F326" s="80">
        <v>1</v>
      </c>
      <c r="H326"/>
      <c r="I326"/>
      <c r="J326"/>
      <c r="K326"/>
      <c r="L326"/>
      <c r="M326"/>
      <c r="N326"/>
      <c r="O326"/>
      <c r="P326"/>
    </row>
    <row r="327" spans="1:16" s="3" customFormat="1" ht="14.45">
      <c r="A327"/>
      <c r="B327" s="78" t="s">
        <v>775</v>
      </c>
      <c r="C327" s="74">
        <v>0.80286738351254483</v>
      </c>
      <c r="D327" s="65">
        <v>2.8673835125448029E-2</v>
      </c>
      <c r="E327" s="74">
        <v>0.16845878136200718</v>
      </c>
      <c r="F327" s="80">
        <v>2</v>
      </c>
      <c r="H327"/>
      <c r="I327"/>
      <c r="J327"/>
      <c r="K327"/>
      <c r="L327"/>
      <c r="M327"/>
      <c r="N327"/>
      <c r="O327"/>
      <c r="P327"/>
    </row>
    <row r="328" spans="1:16" s="3" customFormat="1" ht="14.45">
      <c r="A328"/>
      <c r="B328" s="78" t="s">
        <v>776</v>
      </c>
      <c r="C328" s="74">
        <v>0.78730158730158728</v>
      </c>
      <c r="D328" s="65">
        <v>9.3650793650793651E-2</v>
      </c>
      <c r="E328" s="74">
        <v>0.11904761904761904</v>
      </c>
      <c r="F328" s="80">
        <v>3</v>
      </c>
      <c r="H328"/>
      <c r="I328"/>
      <c r="J328"/>
      <c r="K328"/>
      <c r="L328"/>
      <c r="M328"/>
      <c r="N328"/>
      <c r="O328"/>
      <c r="P328"/>
    </row>
    <row r="329" spans="1:16" s="3" customFormat="1" ht="14.45">
      <c r="A329"/>
      <c r="B329" s="78" t="s">
        <v>777</v>
      </c>
      <c r="C329" s="74">
        <v>0.73584905660377353</v>
      </c>
      <c r="D329" s="65">
        <v>0.17735849056603772</v>
      </c>
      <c r="E329" s="74">
        <v>8.6792452830188674E-2</v>
      </c>
      <c r="F329" s="80">
        <v>4</v>
      </c>
      <c r="H329"/>
      <c r="I329"/>
      <c r="J329"/>
      <c r="K329"/>
      <c r="L329"/>
      <c r="M329"/>
      <c r="N329"/>
      <c r="O329"/>
      <c r="P329"/>
    </row>
    <row r="330" spans="1:16" s="3" customFormat="1" ht="14.45">
      <c r="A330"/>
      <c r="B330" s="78" t="s">
        <v>778</v>
      </c>
      <c r="C330" s="74">
        <v>0.71074380165289253</v>
      </c>
      <c r="D330" s="65">
        <v>0.128099173553719</v>
      </c>
      <c r="E330" s="74">
        <v>0.16115702479338842</v>
      </c>
      <c r="F330" s="80">
        <v>5</v>
      </c>
      <c r="H330"/>
      <c r="I330"/>
      <c r="J330"/>
      <c r="K330"/>
      <c r="L330"/>
      <c r="M330"/>
      <c r="N330"/>
      <c r="O330"/>
      <c r="P330"/>
    </row>
    <row r="331" spans="1:16" s="3" customFormat="1" ht="14.45">
      <c r="A331"/>
      <c r="B331" s="78" t="s">
        <v>779</v>
      </c>
      <c r="C331" s="74">
        <v>0.70718232044198892</v>
      </c>
      <c r="D331" s="65">
        <v>9.3922651933701654E-2</v>
      </c>
      <c r="E331" s="74">
        <v>0.19889502762430938</v>
      </c>
      <c r="F331" s="80">
        <v>6</v>
      </c>
      <c r="H331"/>
      <c r="I331"/>
      <c r="J331"/>
      <c r="K331"/>
      <c r="L331"/>
      <c r="M331"/>
      <c r="N331"/>
      <c r="O331"/>
      <c r="P331"/>
    </row>
    <row r="332" spans="1:16" s="3" customFormat="1" ht="14.45">
      <c r="A332"/>
      <c r="B332" s="78" t="s">
        <v>780</v>
      </c>
      <c r="C332" s="74">
        <v>0.67428571428571427</v>
      </c>
      <c r="D332" s="65">
        <v>0.15428571428571428</v>
      </c>
      <c r="E332" s="74">
        <v>0.17142857142857143</v>
      </c>
      <c r="F332" s="80">
        <v>7</v>
      </c>
      <c r="H332"/>
      <c r="I332"/>
      <c r="J332"/>
      <c r="K332"/>
      <c r="L332"/>
      <c r="M332"/>
      <c r="N332"/>
      <c r="O332"/>
      <c r="P332"/>
    </row>
    <row r="333" spans="1:16" s="3" customFormat="1" ht="14.45">
      <c r="A333"/>
      <c r="B333" s="78" t="s">
        <v>781</v>
      </c>
      <c r="C333" s="74">
        <v>0.64417989417989419</v>
      </c>
      <c r="D333" s="65">
        <v>0.12037037037037036</v>
      </c>
      <c r="E333" s="74">
        <v>0.23544973544973544</v>
      </c>
      <c r="F333" s="80">
        <v>8</v>
      </c>
      <c r="H333"/>
      <c r="I333"/>
      <c r="J333"/>
      <c r="K333"/>
      <c r="L333"/>
      <c r="M333"/>
      <c r="N333"/>
      <c r="O333"/>
      <c r="P333"/>
    </row>
    <row r="334" spans="1:16" s="3" customFormat="1" ht="14.45">
      <c r="A334"/>
      <c r="B334" s="78" t="s">
        <v>782</v>
      </c>
      <c r="C334" s="74">
        <v>0.62616822429906538</v>
      </c>
      <c r="D334" s="65">
        <v>0.14018691588785046</v>
      </c>
      <c r="E334" s="74">
        <v>0.23364485981308411</v>
      </c>
      <c r="F334" s="80">
        <v>9</v>
      </c>
      <c r="H334"/>
      <c r="I334"/>
      <c r="J334"/>
      <c r="K334"/>
      <c r="L334"/>
      <c r="M334"/>
      <c r="N334"/>
      <c r="O334"/>
      <c r="P334"/>
    </row>
    <row r="335" spans="1:16" s="3" customFormat="1" ht="14.45">
      <c r="A335"/>
      <c r="B335" s="78" t="s">
        <v>783</v>
      </c>
      <c r="C335" s="74">
        <v>0.56417489421720735</v>
      </c>
      <c r="D335" s="65">
        <v>0.13963328631875882</v>
      </c>
      <c r="E335" s="74">
        <v>0.29619181946403383</v>
      </c>
      <c r="F335" s="80">
        <v>10</v>
      </c>
      <c r="H335"/>
      <c r="I335"/>
      <c r="J335"/>
      <c r="K335"/>
      <c r="L335"/>
      <c r="M335"/>
      <c r="N335"/>
      <c r="O335"/>
      <c r="P335"/>
    </row>
    <row r="336" spans="1:16" s="3" customFormat="1" ht="14.45">
      <c r="A336"/>
      <c r="B336" s="78" t="s">
        <v>784</v>
      </c>
      <c r="C336" s="74">
        <v>0.56060606060606055</v>
      </c>
      <c r="D336" s="65">
        <v>0.14393939393939395</v>
      </c>
      <c r="E336" s="74">
        <v>0.29545454545454547</v>
      </c>
      <c r="F336" s="80">
        <v>11</v>
      </c>
      <c r="H336"/>
      <c r="I336"/>
      <c r="J336"/>
      <c r="K336"/>
      <c r="L336"/>
      <c r="M336"/>
      <c r="N336"/>
      <c r="O336"/>
      <c r="P336"/>
    </row>
    <row r="337" spans="1:16" s="3" customFormat="1" ht="14.45">
      <c r="A337"/>
      <c r="B337" s="78" t="s">
        <v>785</v>
      </c>
      <c r="C337" s="74">
        <v>0.5161290322580645</v>
      </c>
      <c r="D337" s="65">
        <v>0.13978494623655913</v>
      </c>
      <c r="E337" s="74">
        <v>0.34408602150537637</v>
      </c>
      <c r="F337" s="80">
        <v>12</v>
      </c>
      <c r="H337"/>
      <c r="I337"/>
      <c r="J337"/>
      <c r="K337"/>
      <c r="L337"/>
      <c r="M337"/>
      <c r="N337"/>
      <c r="O337"/>
      <c r="P337"/>
    </row>
    <row r="338" spans="1:16" s="3" customFormat="1" ht="14.45">
      <c r="A338"/>
      <c r="B338" s="78" t="s">
        <v>786</v>
      </c>
      <c r="C338" s="74">
        <v>0.49152542372881358</v>
      </c>
      <c r="D338" s="65">
        <v>0.26271186440677968</v>
      </c>
      <c r="E338" s="74">
        <v>0.24576271186440679</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3148</v>
      </c>
      <c r="D352" s="27">
        <v>727</v>
      </c>
      <c r="E352" s="10">
        <v>1179</v>
      </c>
      <c r="F352" s="10">
        <v>5054</v>
      </c>
      <c r="H352"/>
      <c r="I352"/>
      <c r="J352"/>
      <c r="K352"/>
      <c r="L352"/>
      <c r="M352"/>
      <c r="N352"/>
      <c r="O352"/>
      <c r="P352"/>
    </row>
    <row r="353" spans="1:16" s="3" customFormat="1" ht="14.45">
      <c r="A353" s="55" t="s">
        <v>173</v>
      </c>
      <c r="B353" s="61"/>
      <c r="C353" s="27">
        <v>3202</v>
      </c>
      <c r="D353" s="27">
        <v>676</v>
      </c>
      <c r="E353" s="10">
        <v>976</v>
      </c>
      <c r="F353" s="10">
        <v>4854</v>
      </c>
      <c r="H353"/>
      <c r="I353"/>
      <c r="J353"/>
      <c r="K353"/>
      <c r="L353"/>
      <c r="M353"/>
      <c r="N353"/>
      <c r="O353"/>
      <c r="P353"/>
    </row>
    <row r="354" spans="1:16" s="3" customFormat="1" ht="14.45">
      <c r="A354" s="55" t="s">
        <v>174</v>
      </c>
      <c r="B354" s="61"/>
      <c r="C354" s="27">
        <v>1558</v>
      </c>
      <c r="D354" s="27">
        <v>228</v>
      </c>
      <c r="E354" s="10">
        <v>482</v>
      </c>
      <c r="F354" s="10">
        <v>2268</v>
      </c>
      <c r="H354"/>
      <c r="I354"/>
      <c r="J354"/>
      <c r="K354"/>
      <c r="L354"/>
      <c r="M354"/>
      <c r="N354"/>
      <c r="O354"/>
      <c r="P354"/>
    </row>
    <row r="355" spans="1:16" s="3" customFormat="1" ht="14.45">
      <c r="A355" s="56" t="s">
        <v>175</v>
      </c>
      <c r="B355" s="62"/>
      <c r="C355" s="53">
        <v>1156</v>
      </c>
      <c r="D355" s="53">
        <v>282</v>
      </c>
      <c r="E355" s="52">
        <v>383</v>
      </c>
      <c r="F355" s="52">
        <v>1821</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787</v>
      </c>
      <c r="B361" s="63"/>
      <c r="C361" s="45">
        <v>0.62287297190344282</v>
      </c>
      <c r="D361" s="45">
        <v>0.14384645825089037</v>
      </c>
      <c r="E361" s="109">
        <v>0.23328056984566681</v>
      </c>
      <c r="F361" s="10"/>
      <c r="H361"/>
      <c r="I361"/>
      <c r="J361"/>
      <c r="K361"/>
      <c r="L361"/>
      <c r="M361"/>
      <c r="N361"/>
      <c r="O361"/>
      <c r="P361"/>
    </row>
    <row r="362" spans="1:16" s="3" customFormat="1" ht="14.45">
      <c r="A362" s="55" t="s">
        <v>788</v>
      </c>
      <c r="B362" s="63"/>
      <c r="C362" s="45">
        <v>0.65966213432220844</v>
      </c>
      <c r="D362" s="45">
        <v>0.13926658426040378</v>
      </c>
      <c r="E362" s="109">
        <v>0.20107128141738773</v>
      </c>
      <c r="F362" s="10"/>
      <c r="H362"/>
      <c r="I362"/>
      <c r="J362"/>
      <c r="K362"/>
      <c r="L362"/>
      <c r="M362"/>
      <c r="N362"/>
      <c r="O362"/>
      <c r="P362"/>
    </row>
    <row r="363" spans="1:16" s="3" customFormat="1" ht="14.45">
      <c r="A363" s="55" t="s">
        <v>789</v>
      </c>
      <c r="B363" s="63"/>
      <c r="C363" s="45">
        <v>0.68694885361552027</v>
      </c>
      <c r="D363" s="45">
        <v>0.10052910052910052</v>
      </c>
      <c r="E363" s="109">
        <v>0.21252204585537918</v>
      </c>
      <c r="F363" s="10"/>
      <c r="H363"/>
      <c r="I363"/>
      <c r="J363"/>
      <c r="K363"/>
      <c r="L363"/>
      <c r="M363"/>
      <c r="N363"/>
      <c r="O363"/>
      <c r="P363"/>
    </row>
    <row r="364" spans="1:16" s="3" customFormat="1" ht="14.45">
      <c r="A364" s="56" t="s">
        <v>790</v>
      </c>
      <c r="B364" s="64"/>
      <c r="C364" s="54">
        <v>0.63481603514552443</v>
      </c>
      <c r="D364" s="54">
        <v>0.15485996705107083</v>
      </c>
      <c r="E364" s="110">
        <v>0.21032399780340472</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9169</v>
      </c>
      <c r="D376" s="27">
        <v>1937</v>
      </c>
      <c r="E376" s="27">
        <v>3060</v>
      </c>
      <c r="F376" s="10">
        <v>14166</v>
      </c>
      <c r="H376"/>
      <c r="I376"/>
      <c r="J376"/>
      <c r="K376"/>
      <c r="L376"/>
      <c r="M376"/>
      <c r="N376"/>
      <c r="O376"/>
      <c r="P376"/>
    </row>
    <row r="377" spans="1:16" s="3" customFormat="1" ht="14.45">
      <c r="A377" s="55" t="s">
        <v>182</v>
      </c>
      <c r="B377" s="61"/>
      <c r="C377" s="27">
        <v>594</v>
      </c>
      <c r="D377" s="27">
        <v>166</v>
      </c>
      <c r="E377" s="27">
        <v>261</v>
      </c>
      <c r="F377" s="10">
        <v>1021</v>
      </c>
      <c r="H377"/>
      <c r="I377"/>
      <c r="J377"/>
      <c r="K377"/>
      <c r="L377"/>
      <c r="M377"/>
      <c r="N377"/>
      <c r="O377"/>
      <c r="P377"/>
    </row>
    <row r="378" spans="1:16" s="3" customFormat="1" ht="14.45">
      <c r="A378" s="55" t="s">
        <v>183</v>
      </c>
      <c r="B378" s="61"/>
      <c r="C378" s="27">
        <v>1699</v>
      </c>
      <c r="D378" s="27">
        <v>425</v>
      </c>
      <c r="E378" s="27">
        <v>693</v>
      </c>
      <c r="F378" s="10">
        <v>2817</v>
      </c>
      <c r="H378"/>
      <c r="I378"/>
      <c r="J378"/>
      <c r="K378"/>
      <c r="L378"/>
      <c r="M378"/>
      <c r="N378"/>
      <c r="O378"/>
      <c r="P378"/>
    </row>
    <row r="379" spans="1:16" s="3" customFormat="1" ht="14.45">
      <c r="A379" s="55" t="s">
        <v>184</v>
      </c>
      <c r="B379" s="61"/>
      <c r="C379" s="27">
        <v>533</v>
      </c>
      <c r="D379" s="27">
        <v>117</v>
      </c>
      <c r="E379" s="27">
        <v>122</v>
      </c>
      <c r="F379" s="10">
        <v>772</v>
      </c>
      <c r="H379"/>
      <c r="I379"/>
      <c r="J379"/>
      <c r="K379"/>
      <c r="L379"/>
      <c r="M379"/>
      <c r="N379"/>
      <c r="O379"/>
      <c r="P379"/>
    </row>
    <row r="380" spans="1:16" s="3" customFormat="1" ht="14.45">
      <c r="A380" s="55" t="s">
        <v>185</v>
      </c>
      <c r="B380" s="61"/>
      <c r="C380" s="27">
        <v>1371</v>
      </c>
      <c r="D380" s="27">
        <v>369</v>
      </c>
      <c r="E380" s="27">
        <v>383</v>
      </c>
      <c r="F380" s="10">
        <v>2123</v>
      </c>
      <c r="H380"/>
      <c r="I380"/>
      <c r="J380"/>
      <c r="K380"/>
      <c r="L380"/>
      <c r="M380"/>
      <c r="N380"/>
      <c r="O380"/>
      <c r="P380"/>
    </row>
    <row r="381" spans="1:16" s="3" customFormat="1" ht="14.45">
      <c r="A381" s="55" t="s">
        <v>186</v>
      </c>
      <c r="B381" s="61"/>
      <c r="C381" s="27">
        <v>2436</v>
      </c>
      <c r="D381" s="27">
        <v>599</v>
      </c>
      <c r="E381" s="27">
        <v>1039</v>
      </c>
      <c r="F381" s="10">
        <v>4074</v>
      </c>
      <c r="H381"/>
      <c r="I381"/>
      <c r="J381"/>
      <c r="K381"/>
      <c r="L381"/>
      <c r="M381"/>
      <c r="N381"/>
      <c r="O381"/>
      <c r="P381"/>
    </row>
    <row r="382" spans="1:16" s="3" customFormat="1" ht="14.45">
      <c r="A382" s="55" t="s">
        <v>187</v>
      </c>
      <c r="B382" s="61"/>
      <c r="C382" s="27">
        <v>1305</v>
      </c>
      <c r="D382" s="27">
        <v>185</v>
      </c>
      <c r="E382" s="27">
        <v>153</v>
      </c>
      <c r="F382" s="10">
        <v>1643</v>
      </c>
      <c r="H382"/>
      <c r="I382"/>
      <c r="J382"/>
      <c r="K382"/>
      <c r="L382"/>
      <c r="M382"/>
      <c r="N382"/>
      <c r="O382"/>
      <c r="P382"/>
    </row>
    <row r="383" spans="1:16" s="3" customFormat="1" ht="14.45">
      <c r="A383" s="56" t="s">
        <v>188</v>
      </c>
      <c r="B383" s="62"/>
      <c r="C383" s="53">
        <v>528</v>
      </c>
      <c r="D383" s="53">
        <v>168</v>
      </c>
      <c r="E383" s="53">
        <v>300</v>
      </c>
      <c r="F383" s="52">
        <v>996</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791</v>
      </c>
      <c r="B388" s="63"/>
      <c r="C388" s="45">
        <v>0.64725398842298465</v>
      </c>
      <c r="D388" s="45">
        <v>0.13673584639277142</v>
      </c>
      <c r="E388" s="109">
        <v>0.21601016518424396</v>
      </c>
      <c r="F388"/>
      <c r="H388"/>
      <c r="I388"/>
      <c r="J388"/>
      <c r="K388"/>
      <c r="L388"/>
      <c r="M388"/>
      <c r="N388"/>
      <c r="O388"/>
      <c r="P388"/>
    </row>
    <row r="389" spans="1:16" s="3" customFormat="1" ht="14.45">
      <c r="A389" s="55" t="s">
        <v>792</v>
      </c>
      <c r="B389" s="63"/>
      <c r="C389" s="45">
        <v>0.58178256611165524</v>
      </c>
      <c r="D389" s="45">
        <v>0.16258570029382957</v>
      </c>
      <c r="E389" s="109">
        <v>0.25563173359451519</v>
      </c>
      <c r="F389" s="10"/>
      <c r="H389"/>
      <c r="I389"/>
      <c r="J389"/>
      <c r="K389"/>
      <c r="L389"/>
      <c r="M389"/>
      <c r="N389"/>
      <c r="O389"/>
      <c r="P389"/>
    </row>
    <row r="390" spans="1:16" s="3" customFormat="1" ht="14.45">
      <c r="A390" s="55" t="s">
        <v>793</v>
      </c>
      <c r="B390" s="63"/>
      <c r="C390" s="45">
        <v>0.60312389066382677</v>
      </c>
      <c r="D390" s="45">
        <v>0.1508697195598154</v>
      </c>
      <c r="E390" s="109">
        <v>0.24600638977635783</v>
      </c>
      <c r="F390" s="10"/>
      <c r="H390"/>
      <c r="I390"/>
      <c r="J390"/>
      <c r="K390"/>
      <c r="L390"/>
      <c r="M390"/>
      <c r="N390"/>
      <c r="O390"/>
      <c r="P390"/>
    </row>
    <row r="391" spans="1:16" s="3" customFormat="1" ht="14.45">
      <c r="A391" s="55" t="s">
        <v>794</v>
      </c>
      <c r="B391" s="63"/>
      <c r="C391" s="45">
        <v>0.69041450777202074</v>
      </c>
      <c r="D391" s="45">
        <v>0.15155440414507773</v>
      </c>
      <c r="E391" s="109">
        <v>0.15803108808290156</v>
      </c>
      <c r="F391" s="10"/>
      <c r="H391"/>
      <c r="I391"/>
      <c r="J391"/>
      <c r="K391"/>
      <c r="L391"/>
      <c r="M391"/>
      <c r="N391"/>
      <c r="O391"/>
      <c r="P391"/>
    </row>
    <row r="392" spans="1:16" s="3" customFormat="1" ht="14.45">
      <c r="A392" s="55" t="s">
        <v>795</v>
      </c>
      <c r="B392" s="63"/>
      <c r="C392" s="45">
        <v>0.64578426754592555</v>
      </c>
      <c r="D392" s="45">
        <v>0.17381064531323598</v>
      </c>
      <c r="E392" s="109">
        <v>0.18040508714083844</v>
      </c>
      <c r="F392"/>
      <c r="H392"/>
      <c r="I392"/>
      <c r="J392"/>
      <c r="K392"/>
      <c r="L392"/>
      <c r="M392"/>
      <c r="N392"/>
      <c r="O392"/>
      <c r="P392"/>
    </row>
    <row r="393" spans="1:16" s="3" customFormat="1" ht="14.45">
      <c r="A393" s="55" t="s">
        <v>796</v>
      </c>
      <c r="B393" s="63"/>
      <c r="C393" s="45">
        <v>0.59793814432989689</v>
      </c>
      <c r="D393" s="45">
        <v>0.14702994599901817</v>
      </c>
      <c r="E393" s="109">
        <v>0.25503190967108491</v>
      </c>
      <c r="F393"/>
      <c r="H393"/>
      <c r="I393"/>
      <c r="J393"/>
      <c r="K393"/>
      <c r="L393"/>
      <c r="M393"/>
      <c r="N393"/>
      <c r="O393"/>
      <c r="P393"/>
    </row>
    <row r="394" spans="1:16" s="3" customFormat="1" ht="14.45">
      <c r="A394" s="55" t="s">
        <v>797</v>
      </c>
      <c r="B394" s="63"/>
      <c r="C394" s="45">
        <v>0.79427875836883755</v>
      </c>
      <c r="D394" s="45">
        <v>0.11259890444309191</v>
      </c>
      <c r="E394" s="109">
        <v>9.31223371880706E-2</v>
      </c>
      <c r="F394"/>
      <c r="H394"/>
      <c r="I394"/>
      <c r="J394"/>
      <c r="K394"/>
      <c r="L394"/>
      <c r="M394"/>
      <c r="N394"/>
      <c r="O394"/>
      <c r="P394"/>
    </row>
    <row r="395" spans="1:16" s="3" customFormat="1" ht="14.45">
      <c r="A395" s="56" t="s">
        <v>798</v>
      </c>
      <c r="B395" s="64"/>
      <c r="C395" s="54">
        <v>0.53012048192771088</v>
      </c>
      <c r="D395" s="54">
        <v>0.16867469879518071</v>
      </c>
      <c r="E395" s="110">
        <v>0.30120481927710846</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187977</v>
      </c>
      <c r="C405" s="86"/>
      <c r="D405" s="87"/>
      <c r="E405"/>
      <c r="F405"/>
      <c r="H405"/>
      <c r="I405"/>
      <c r="J405"/>
      <c r="K405"/>
      <c r="L405"/>
      <c r="M405"/>
      <c r="N405"/>
      <c r="O405"/>
      <c r="P405"/>
    </row>
    <row r="406" spans="1:16" s="3" customFormat="1" ht="14.45">
      <c r="A406" s="81" t="s">
        <v>201</v>
      </c>
      <c r="B406" s="82">
        <v>187947</v>
      </c>
      <c r="C406" s="83" t="s">
        <v>45</v>
      </c>
      <c r="D406" s="95">
        <v>1.0001596194671902</v>
      </c>
      <c r="E406"/>
      <c r="F406"/>
      <c r="H406"/>
      <c r="I406"/>
      <c r="J406"/>
      <c r="K406"/>
      <c r="L406"/>
      <c r="M406"/>
      <c r="N406"/>
      <c r="O406"/>
      <c r="P406"/>
    </row>
    <row r="407" spans="1:16" ht="14.45">
      <c r="A407" s="88" t="s">
        <v>200</v>
      </c>
      <c r="B407" s="89">
        <v>194000</v>
      </c>
      <c r="C407" s="26"/>
      <c r="D407" s="115"/>
    </row>
    <row r="408" spans="1:16" ht="14.45">
      <c r="A408" s="81" t="s">
        <v>202</v>
      </c>
      <c r="B408" s="82">
        <v>194643</v>
      </c>
      <c r="C408" s="83" t="s">
        <v>46</v>
      </c>
      <c r="D408" s="95">
        <v>0.99669651618604316</v>
      </c>
    </row>
    <row r="409" spans="1:16" ht="14.45">
      <c r="A409" s="88" t="s">
        <v>200</v>
      </c>
      <c r="B409" s="89">
        <v>189439</v>
      </c>
      <c r="C409" s="26"/>
      <c r="D409" s="90"/>
    </row>
    <row r="410" spans="1:16" ht="14.45">
      <c r="A410" s="91" t="s">
        <v>203</v>
      </c>
      <c r="B410" s="92">
        <v>194819</v>
      </c>
      <c r="C410" s="93" t="s">
        <v>47</v>
      </c>
      <c r="D410" s="94">
        <v>0.97238462367633549</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332</v>
      </c>
      <c r="C416" s="105">
        <v>269</v>
      </c>
      <c r="D416" s="26" t="s">
        <v>45</v>
      </c>
      <c r="E416" s="116">
        <v>0.81024096385542166</v>
      </c>
    </row>
    <row r="417" spans="1:16" ht="14.45">
      <c r="A417" t="s">
        <v>46</v>
      </c>
      <c r="B417" s="105">
        <v>329</v>
      </c>
      <c r="C417" s="105">
        <v>296</v>
      </c>
      <c r="D417" s="26" t="s">
        <v>46</v>
      </c>
      <c r="E417" s="116">
        <v>0.89969604863221886</v>
      </c>
    </row>
    <row r="418" spans="1:16" ht="14.45">
      <c r="A418" s="44" t="s">
        <v>47</v>
      </c>
      <c r="B418" s="106">
        <v>356</v>
      </c>
      <c r="C418" s="106">
        <v>334</v>
      </c>
      <c r="D418" s="93" t="s">
        <v>47</v>
      </c>
      <c r="E418" s="117">
        <v>0.9382022471910112</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5CD0FF56-AF7C-46BB-AC1F-50E23299B7CB}"/>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5A56-157E-41B2-9C80-391EE50FCABB}">
  <sheetPr codeName="Sheet8">
    <pageSetUpPr fitToPage="1"/>
  </sheetPr>
  <dimension ref="A1:AF503"/>
  <sheetViews>
    <sheetView showGridLines="0" showZeros="0" zoomScale="52" zoomScaleNormal="70" workbookViewId="0">
      <selection activeCell="F321" sqref="F32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13504</v>
      </c>
      <c r="F1" s="121"/>
      <c r="G1" s="121"/>
      <c r="H1" s="121"/>
      <c r="I1" s="98" t="s">
        <v>799</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2168</v>
      </c>
      <c r="D6" s="27">
        <v>504</v>
      </c>
      <c r="E6" s="10">
        <v>1102</v>
      </c>
      <c r="F6" s="10">
        <v>3774</v>
      </c>
    </row>
    <row r="7" spans="1:16" ht="14.45">
      <c r="A7" s="7" t="s">
        <v>43</v>
      </c>
      <c r="B7" s="26" t="s">
        <v>42</v>
      </c>
      <c r="C7" s="27">
        <v>2081</v>
      </c>
      <c r="D7" s="27">
        <v>504</v>
      </c>
      <c r="E7" s="10">
        <v>938</v>
      </c>
      <c r="F7" s="10">
        <v>3523</v>
      </c>
    </row>
    <row r="8" spans="1:16" ht="14.45">
      <c r="A8" s="7" t="s">
        <v>44</v>
      </c>
      <c r="B8" s="26" t="s">
        <v>42</v>
      </c>
      <c r="C8" s="27">
        <v>2045</v>
      </c>
      <c r="D8" s="27">
        <v>577</v>
      </c>
      <c r="E8" s="10">
        <v>907</v>
      </c>
      <c r="F8" s="10">
        <v>3529</v>
      </c>
    </row>
    <row r="9" spans="1:16" ht="14.45">
      <c r="A9" s="7" t="s">
        <v>45</v>
      </c>
      <c r="B9" s="26" t="s">
        <v>42</v>
      </c>
      <c r="C9" s="27">
        <v>2300</v>
      </c>
      <c r="D9" s="27">
        <v>573</v>
      </c>
      <c r="E9" s="10">
        <v>825</v>
      </c>
      <c r="F9" s="10">
        <v>3698</v>
      </c>
    </row>
    <row r="10" spans="1:16" ht="14.45">
      <c r="A10" s="7" t="s">
        <v>46</v>
      </c>
      <c r="B10" s="26" t="s">
        <v>42</v>
      </c>
      <c r="C10" s="27">
        <v>1876</v>
      </c>
      <c r="D10" s="27">
        <v>453</v>
      </c>
      <c r="E10" s="10">
        <v>1234</v>
      </c>
      <c r="F10" s="10">
        <v>3563</v>
      </c>
    </row>
    <row r="11" spans="1:16" ht="14.45">
      <c r="A11" s="14" t="s">
        <v>47</v>
      </c>
      <c r="B11" s="22" t="s">
        <v>42</v>
      </c>
      <c r="C11" s="23">
        <v>2041</v>
      </c>
      <c r="D11" s="23">
        <v>296</v>
      </c>
      <c r="E11" s="15">
        <v>1229</v>
      </c>
      <c r="F11" s="15">
        <v>3566</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3774</v>
      </c>
      <c r="C16" s="118">
        <v>0.57445680975092739</v>
      </c>
      <c r="D16" s="118">
        <v>0.13354531001589826</v>
      </c>
      <c r="E16" s="118">
        <v>0.29199788023317436</v>
      </c>
      <c r="F16" s="10">
        <v>3774</v>
      </c>
      <c r="H16"/>
      <c r="I16"/>
      <c r="J16"/>
      <c r="K16"/>
      <c r="L16"/>
      <c r="M16"/>
      <c r="N16"/>
      <c r="O16"/>
      <c r="P16"/>
    </row>
    <row r="17" spans="1:16" s="3" customFormat="1" ht="14.45">
      <c r="A17" s="7" t="s">
        <v>43</v>
      </c>
      <c r="B17" s="28">
        <v>3523</v>
      </c>
      <c r="C17" s="118">
        <v>0.59068975305137672</v>
      </c>
      <c r="D17" s="118">
        <v>0.1430598921373829</v>
      </c>
      <c r="E17" s="118">
        <v>0.26625035481124043</v>
      </c>
      <c r="F17" s="10">
        <v>3523</v>
      </c>
      <c r="H17"/>
      <c r="I17"/>
      <c r="J17"/>
      <c r="K17"/>
      <c r="L17"/>
      <c r="M17"/>
      <c r="N17"/>
      <c r="O17"/>
      <c r="P17"/>
    </row>
    <row r="18" spans="1:16" s="3" customFormat="1" ht="14.45">
      <c r="A18" s="7" t="s">
        <v>44</v>
      </c>
      <c r="B18" s="28">
        <v>3529</v>
      </c>
      <c r="C18" s="118">
        <v>0.57948427316520257</v>
      </c>
      <c r="D18" s="118">
        <v>0.16350240861433835</v>
      </c>
      <c r="E18" s="118">
        <v>0.25701331822045903</v>
      </c>
      <c r="F18" s="10">
        <v>3529</v>
      </c>
      <c r="H18"/>
      <c r="I18"/>
      <c r="J18"/>
      <c r="K18"/>
      <c r="L18"/>
      <c r="M18"/>
      <c r="N18"/>
      <c r="O18"/>
      <c r="P18"/>
    </row>
    <row r="19" spans="1:16" s="3" customFormat="1" ht="14.45">
      <c r="A19" s="7" t="s">
        <v>45</v>
      </c>
      <c r="B19" s="28">
        <v>3698</v>
      </c>
      <c r="C19" s="118">
        <v>0.62195781503515413</v>
      </c>
      <c r="D19" s="118">
        <v>0.15494862087614927</v>
      </c>
      <c r="E19" s="118">
        <v>0.2230935640886966</v>
      </c>
      <c r="F19" s="10">
        <v>3698</v>
      </c>
      <c r="H19"/>
      <c r="I19"/>
      <c r="J19"/>
      <c r="K19"/>
      <c r="L19"/>
      <c r="M19"/>
      <c r="N19"/>
      <c r="O19"/>
      <c r="P19"/>
    </row>
    <row r="20" spans="1:16" s="3" customFormat="1" ht="14.45">
      <c r="A20" s="7" t="s">
        <v>46</v>
      </c>
      <c r="B20" s="28">
        <v>3563</v>
      </c>
      <c r="C20" s="118">
        <v>0.52652259332023577</v>
      </c>
      <c r="D20" s="118">
        <v>0.12714005051922536</v>
      </c>
      <c r="E20" s="118">
        <v>0.34633735616053885</v>
      </c>
      <c r="F20" s="10">
        <v>3563</v>
      </c>
      <c r="H20"/>
      <c r="I20"/>
      <c r="J20"/>
      <c r="K20"/>
      <c r="L20"/>
      <c r="M20"/>
      <c r="N20"/>
      <c r="O20"/>
      <c r="P20"/>
    </row>
    <row r="21" spans="1:16" s="3" customFormat="1" ht="14.45">
      <c r="A21" s="14" t="s">
        <v>47</v>
      </c>
      <c r="B21" s="24">
        <v>3566</v>
      </c>
      <c r="C21" s="119">
        <v>0.57234997195737525</v>
      </c>
      <c r="D21" s="119">
        <v>8.3006169377453726E-2</v>
      </c>
      <c r="E21" s="119">
        <v>0.34464385866517105</v>
      </c>
      <c r="F21" s="15">
        <v>3566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4076</v>
      </c>
      <c r="D31" s="27">
        <v>552</v>
      </c>
      <c r="E31" s="10">
        <v>385</v>
      </c>
      <c r="F31" s="10">
        <v>5013</v>
      </c>
      <c r="H31"/>
      <c r="I31"/>
      <c r="J31"/>
      <c r="K31"/>
      <c r="L31"/>
      <c r="M31"/>
      <c r="N31"/>
      <c r="O31"/>
      <c r="P31"/>
    </row>
    <row r="32" spans="1:16" s="3" customFormat="1" ht="14.45">
      <c r="A32" s="7" t="s">
        <v>46</v>
      </c>
      <c r="B32" s="26" t="s">
        <v>52</v>
      </c>
      <c r="C32" s="27">
        <v>5034</v>
      </c>
      <c r="D32" s="27">
        <v>495</v>
      </c>
      <c r="E32" s="10">
        <v>500</v>
      </c>
      <c r="F32" s="10">
        <v>6029</v>
      </c>
      <c r="H32"/>
      <c r="I32"/>
      <c r="J32"/>
      <c r="K32"/>
      <c r="L32"/>
      <c r="M32"/>
      <c r="N32"/>
      <c r="O32"/>
      <c r="P32"/>
    </row>
    <row r="33" spans="1:16" s="3" customFormat="1" ht="14.45">
      <c r="A33" s="14" t="s">
        <v>47</v>
      </c>
      <c r="B33" s="22" t="s">
        <v>52</v>
      </c>
      <c r="C33" s="23">
        <v>5191</v>
      </c>
      <c r="D33" s="23">
        <v>844</v>
      </c>
      <c r="E33" s="15">
        <v>594</v>
      </c>
      <c r="F33" s="15">
        <v>6629</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5013</v>
      </c>
      <c r="C37" s="45">
        <v>0.81308597646120084</v>
      </c>
      <c r="D37" s="45">
        <v>0.11011370436864153</v>
      </c>
      <c r="E37" s="45">
        <v>7.6800319170157588E-2</v>
      </c>
      <c r="F37" s="10">
        <v>5013</v>
      </c>
      <c r="H37"/>
      <c r="I37"/>
      <c r="J37"/>
      <c r="K37"/>
      <c r="L37"/>
      <c r="M37"/>
      <c r="N37"/>
      <c r="O37"/>
      <c r="P37"/>
    </row>
    <row r="38" spans="1:16" s="3" customFormat="1" ht="14.45">
      <c r="A38" s="7" t="s">
        <v>46</v>
      </c>
      <c r="B38" s="28">
        <v>6029</v>
      </c>
      <c r="C38" s="45">
        <v>0.83496433902803113</v>
      </c>
      <c r="D38" s="45">
        <v>8.2103168021230716E-2</v>
      </c>
      <c r="E38" s="45">
        <v>8.2932492950738096E-2</v>
      </c>
      <c r="F38" s="10">
        <v>6029</v>
      </c>
      <c r="H38"/>
      <c r="I38"/>
      <c r="J38"/>
      <c r="K38"/>
      <c r="L38"/>
      <c r="M38"/>
      <c r="N38"/>
      <c r="O38"/>
      <c r="P38"/>
    </row>
    <row r="39" spans="1:16" s="3" customFormat="1" ht="14.45">
      <c r="A39" s="14" t="s">
        <v>47</v>
      </c>
      <c r="B39" s="24">
        <v>6629</v>
      </c>
      <c r="C39" s="48">
        <v>0.78307437019158244</v>
      </c>
      <c r="D39" s="48">
        <v>0.1273193543520893</v>
      </c>
      <c r="E39" s="48">
        <v>8.9606275456328252E-2</v>
      </c>
      <c r="F39" s="15">
        <v>6629</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94</v>
      </c>
      <c r="D46" s="27">
        <v>0</v>
      </c>
      <c r="E46" s="10">
        <v>0</v>
      </c>
      <c r="F46" s="10">
        <v>94</v>
      </c>
      <c r="H46"/>
      <c r="I46"/>
      <c r="J46"/>
      <c r="K46"/>
      <c r="L46"/>
      <c r="M46"/>
      <c r="N46"/>
      <c r="O46"/>
      <c r="P46"/>
    </row>
    <row r="47" spans="1:16" s="3" customFormat="1" ht="14.45">
      <c r="A47" s="7"/>
      <c r="B47" s="26" t="s">
        <v>55</v>
      </c>
      <c r="C47" s="27">
        <v>86</v>
      </c>
      <c r="D47" s="27">
        <v>0</v>
      </c>
      <c r="E47" s="10">
        <v>8</v>
      </c>
      <c r="F47" s="10">
        <v>94</v>
      </c>
      <c r="H47"/>
      <c r="I47"/>
      <c r="J47"/>
      <c r="K47"/>
      <c r="L47"/>
      <c r="M47"/>
      <c r="N47"/>
      <c r="O47"/>
      <c r="P47"/>
    </row>
    <row r="48" spans="1:16" s="3" customFormat="1" ht="14.45">
      <c r="A48" s="7"/>
      <c r="B48" s="26" t="s">
        <v>56</v>
      </c>
      <c r="C48" s="27">
        <v>673</v>
      </c>
      <c r="D48" s="27">
        <v>67</v>
      </c>
      <c r="E48" s="10">
        <v>36</v>
      </c>
      <c r="F48" s="10">
        <v>776</v>
      </c>
      <c r="H48"/>
      <c r="I48"/>
      <c r="J48"/>
      <c r="K48"/>
      <c r="L48"/>
      <c r="M48"/>
      <c r="N48"/>
      <c r="O48"/>
      <c r="P48"/>
    </row>
    <row r="49" spans="1:16" s="3" customFormat="1" ht="14.45">
      <c r="A49" s="7"/>
      <c r="B49" s="26" t="s">
        <v>57</v>
      </c>
      <c r="C49" s="27">
        <v>1144</v>
      </c>
      <c r="D49" s="27">
        <v>78</v>
      </c>
      <c r="E49" s="10">
        <v>47</v>
      </c>
      <c r="F49" s="10">
        <v>1269</v>
      </c>
      <c r="H49"/>
      <c r="I49"/>
      <c r="J49"/>
      <c r="K49"/>
      <c r="L49"/>
      <c r="M49"/>
      <c r="N49"/>
      <c r="O49"/>
      <c r="P49"/>
    </row>
    <row r="50" spans="1:16" s="3" customFormat="1" ht="14.45">
      <c r="A50" s="7"/>
      <c r="B50" s="26" t="s">
        <v>58</v>
      </c>
      <c r="C50" s="27">
        <v>1153</v>
      </c>
      <c r="D50" s="27">
        <v>234</v>
      </c>
      <c r="E50" s="10">
        <v>179</v>
      </c>
      <c r="F50" s="10">
        <v>1566</v>
      </c>
      <c r="H50"/>
      <c r="I50"/>
      <c r="J50"/>
      <c r="K50"/>
      <c r="L50"/>
      <c r="M50"/>
      <c r="N50"/>
      <c r="O50"/>
      <c r="P50"/>
    </row>
    <row r="51" spans="1:16" s="3" customFormat="1" ht="14.45">
      <c r="A51" s="7"/>
      <c r="B51" s="26" t="s">
        <v>59</v>
      </c>
      <c r="C51" s="27">
        <v>926</v>
      </c>
      <c r="D51" s="27">
        <v>173</v>
      </c>
      <c r="E51" s="10">
        <v>115</v>
      </c>
      <c r="F51" s="10">
        <v>1214</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197</v>
      </c>
      <c r="D53" s="27">
        <v>15</v>
      </c>
      <c r="E53" s="10">
        <v>1</v>
      </c>
      <c r="F53" s="10">
        <v>213</v>
      </c>
      <c r="H53"/>
      <c r="I53"/>
      <c r="J53"/>
      <c r="K53"/>
      <c r="L53"/>
      <c r="M53"/>
      <c r="N53"/>
      <c r="O53"/>
      <c r="P53"/>
    </row>
    <row r="54" spans="1:16" s="3" customFormat="1" ht="14.45">
      <c r="A54" s="7"/>
      <c r="B54" s="26" t="s">
        <v>55</v>
      </c>
      <c r="C54" s="27">
        <v>287</v>
      </c>
      <c r="D54" s="27">
        <v>16</v>
      </c>
      <c r="E54" s="10">
        <v>16</v>
      </c>
      <c r="F54" s="10">
        <v>319</v>
      </c>
      <c r="H54"/>
      <c r="I54"/>
      <c r="J54"/>
      <c r="K54"/>
      <c r="L54"/>
      <c r="M54"/>
      <c r="N54"/>
      <c r="O54"/>
      <c r="P54"/>
    </row>
    <row r="55" spans="1:16" s="3" customFormat="1" ht="14.45">
      <c r="A55" s="7"/>
      <c r="B55" s="26" t="s">
        <v>56</v>
      </c>
      <c r="C55" s="27">
        <v>609</v>
      </c>
      <c r="D55" s="27">
        <v>32</v>
      </c>
      <c r="E55" s="10">
        <v>36</v>
      </c>
      <c r="F55" s="10">
        <v>677</v>
      </c>
      <c r="H55"/>
      <c r="I55"/>
      <c r="J55"/>
      <c r="K55"/>
      <c r="L55"/>
      <c r="M55"/>
      <c r="N55"/>
      <c r="O55"/>
      <c r="P55"/>
    </row>
    <row r="56" spans="1:16" s="3" customFormat="1" ht="14.45">
      <c r="A56" s="7"/>
      <c r="B56" s="26" t="s">
        <v>57</v>
      </c>
      <c r="C56" s="27">
        <v>1367</v>
      </c>
      <c r="D56" s="27">
        <v>65</v>
      </c>
      <c r="E56" s="10">
        <v>61</v>
      </c>
      <c r="F56" s="10">
        <v>1493</v>
      </c>
      <c r="H56"/>
      <c r="I56"/>
      <c r="J56"/>
      <c r="K56"/>
      <c r="L56"/>
      <c r="M56"/>
      <c r="N56"/>
      <c r="O56"/>
      <c r="P56"/>
    </row>
    <row r="57" spans="1:16" s="3" customFormat="1" ht="14.45">
      <c r="A57" s="7"/>
      <c r="B57" s="26" t="s">
        <v>58</v>
      </c>
      <c r="C57" s="27">
        <v>1799</v>
      </c>
      <c r="D57" s="27">
        <v>219</v>
      </c>
      <c r="E57" s="10">
        <v>289</v>
      </c>
      <c r="F57" s="10">
        <v>2307</v>
      </c>
      <c r="H57"/>
      <c r="I57"/>
      <c r="J57"/>
      <c r="K57"/>
      <c r="L57"/>
      <c r="M57"/>
      <c r="N57"/>
      <c r="O57"/>
      <c r="P57"/>
    </row>
    <row r="58" spans="1:16" s="3" customFormat="1" ht="14.45">
      <c r="A58" s="7"/>
      <c r="B58" s="26" t="s">
        <v>59</v>
      </c>
      <c r="C58" s="27">
        <v>775</v>
      </c>
      <c r="D58" s="27">
        <v>148</v>
      </c>
      <c r="E58" s="10">
        <v>97</v>
      </c>
      <c r="F58" s="10">
        <v>1020</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626</v>
      </c>
      <c r="D60" s="34">
        <v>0</v>
      </c>
      <c r="E60" s="33">
        <v>0</v>
      </c>
      <c r="F60" s="33">
        <v>626</v>
      </c>
      <c r="H60"/>
      <c r="I60"/>
      <c r="J60"/>
      <c r="K60"/>
      <c r="L60"/>
      <c r="M60"/>
      <c r="N60"/>
      <c r="O60"/>
      <c r="P60"/>
    </row>
    <row r="61" spans="1:16" s="3" customFormat="1" ht="14.45">
      <c r="A61" s="31"/>
      <c r="B61" s="32" t="s">
        <v>55</v>
      </c>
      <c r="C61" s="34">
        <v>705</v>
      </c>
      <c r="D61" s="34">
        <v>0</v>
      </c>
      <c r="E61" s="33">
        <v>9</v>
      </c>
      <c r="F61" s="33">
        <v>714</v>
      </c>
      <c r="H61"/>
      <c r="I61"/>
      <c r="J61"/>
      <c r="K61"/>
      <c r="L61"/>
      <c r="M61"/>
      <c r="N61"/>
      <c r="O61"/>
      <c r="P61"/>
    </row>
    <row r="62" spans="1:16" s="3" customFormat="1" ht="14.45">
      <c r="A62" s="31"/>
      <c r="B62" s="32" t="s">
        <v>56</v>
      </c>
      <c r="C62" s="34">
        <v>434</v>
      </c>
      <c r="D62" s="34">
        <v>31</v>
      </c>
      <c r="E62" s="33">
        <v>23</v>
      </c>
      <c r="F62" s="33">
        <v>488</v>
      </c>
      <c r="H62"/>
      <c r="I62"/>
      <c r="J62"/>
      <c r="K62"/>
      <c r="L62"/>
      <c r="M62"/>
      <c r="N62"/>
      <c r="O62"/>
      <c r="P62"/>
    </row>
    <row r="63" spans="1:16" s="3" customFormat="1" ht="14.45">
      <c r="A63" s="31"/>
      <c r="B63" s="32" t="s">
        <v>57</v>
      </c>
      <c r="C63" s="34">
        <v>763</v>
      </c>
      <c r="D63" s="34">
        <v>135</v>
      </c>
      <c r="E63" s="33">
        <v>97</v>
      </c>
      <c r="F63" s="33">
        <v>995</v>
      </c>
      <c r="H63"/>
      <c r="I63"/>
      <c r="J63"/>
      <c r="K63"/>
      <c r="L63"/>
      <c r="M63"/>
      <c r="N63"/>
      <c r="O63"/>
      <c r="P63"/>
    </row>
    <row r="64" spans="1:16" s="3" customFormat="1" ht="14.45">
      <c r="A64" s="31"/>
      <c r="B64" s="32" t="s">
        <v>58</v>
      </c>
      <c r="C64" s="34">
        <v>1817</v>
      </c>
      <c r="D64" s="34">
        <v>490</v>
      </c>
      <c r="E64" s="33">
        <v>296</v>
      </c>
      <c r="F64" s="33">
        <v>2603</v>
      </c>
      <c r="H64"/>
      <c r="I64"/>
      <c r="J64"/>
      <c r="K64"/>
      <c r="L64"/>
      <c r="M64"/>
      <c r="N64"/>
      <c r="O64"/>
      <c r="P64"/>
    </row>
    <row r="65" spans="1:16" s="3" customFormat="1" ht="14.45">
      <c r="A65" s="14"/>
      <c r="B65" s="22" t="s">
        <v>59</v>
      </c>
      <c r="C65" s="23">
        <v>846</v>
      </c>
      <c r="D65" s="23">
        <v>188</v>
      </c>
      <c r="E65" s="15">
        <v>169</v>
      </c>
      <c r="F65" s="15">
        <v>1203</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800</v>
      </c>
      <c r="C71" s="45">
        <v>1</v>
      </c>
      <c r="D71" s="45">
        <v>0</v>
      </c>
      <c r="E71" s="109">
        <v>0</v>
      </c>
      <c r="F71" s="46"/>
      <c r="H71"/>
      <c r="I71"/>
      <c r="J71"/>
      <c r="K71"/>
      <c r="L71"/>
      <c r="M71"/>
      <c r="N71"/>
      <c r="O71"/>
      <c r="P71"/>
    </row>
    <row r="72" spans="1:16" s="3" customFormat="1" ht="14.45">
      <c r="A72" s="7"/>
      <c r="B72" s="36" t="s">
        <v>801</v>
      </c>
      <c r="C72" s="45">
        <v>0.91489361702127658</v>
      </c>
      <c r="D72" s="45">
        <v>0</v>
      </c>
      <c r="E72" s="109">
        <v>8.5106382978723402E-2</v>
      </c>
      <c r="F72" s="46"/>
      <c r="H72"/>
      <c r="I72"/>
      <c r="J72"/>
      <c r="K72"/>
      <c r="L72"/>
      <c r="M72"/>
      <c r="N72"/>
      <c r="O72"/>
      <c r="P72"/>
    </row>
    <row r="73" spans="1:16" s="3" customFormat="1" ht="14.45">
      <c r="A73" s="7"/>
      <c r="B73" s="36" t="s">
        <v>802</v>
      </c>
      <c r="C73" s="45">
        <v>0.86726804123711343</v>
      </c>
      <c r="D73" s="45">
        <v>8.6340206185567009E-2</v>
      </c>
      <c r="E73" s="109">
        <v>4.6391752577319589E-2</v>
      </c>
      <c r="F73" s="46"/>
      <c r="H73"/>
      <c r="I73"/>
      <c r="J73"/>
      <c r="K73"/>
      <c r="L73"/>
      <c r="M73"/>
      <c r="N73"/>
      <c r="O73"/>
      <c r="P73"/>
    </row>
    <row r="74" spans="1:16" s="3" customFormat="1" ht="14.45">
      <c r="A74" s="7"/>
      <c r="B74" s="36" t="s">
        <v>803</v>
      </c>
      <c r="C74" s="45">
        <v>0.90149724192277381</v>
      </c>
      <c r="D74" s="45">
        <v>6.1465721040189124E-2</v>
      </c>
      <c r="E74" s="109">
        <v>3.7037037037037035E-2</v>
      </c>
      <c r="F74" s="46"/>
      <c r="H74"/>
      <c r="I74"/>
      <c r="J74"/>
      <c r="K74"/>
      <c r="L74"/>
      <c r="M74"/>
      <c r="N74"/>
      <c r="O74"/>
      <c r="P74"/>
    </row>
    <row r="75" spans="1:16" s="3" customFormat="1" ht="14.45">
      <c r="A75" s="7"/>
      <c r="B75" s="36" t="s">
        <v>804</v>
      </c>
      <c r="C75" s="45">
        <v>0.73627075351213278</v>
      </c>
      <c r="D75" s="45">
        <v>0.14942528735632185</v>
      </c>
      <c r="E75" s="109">
        <v>0.11430395913154534</v>
      </c>
      <c r="F75" s="46"/>
      <c r="H75"/>
      <c r="I75"/>
      <c r="J75"/>
      <c r="K75"/>
      <c r="L75"/>
      <c r="M75"/>
      <c r="N75"/>
      <c r="O75"/>
      <c r="P75"/>
    </row>
    <row r="76" spans="1:16" s="3" customFormat="1" ht="14.45">
      <c r="A76" s="7"/>
      <c r="B76" s="36" t="s">
        <v>805</v>
      </c>
      <c r="C76" s="45">
        <v>0.76276771004942334</v>
      </c>
      <c r="D76" s="45">
        <v>0.14250411861614498</v>
      </c>
      <c r="E76" s="109">
        <v>9.4728171334431635E-2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806</v>
      </c>
      <c r="C78" s="45">
        <v>0.92488262910798125</v>
      </c>
      <c r="D78" s="45">
        <v>7.0422535211267609E-2</v>
      </c>
      <c r="E78" s="109">
        <v>4.6948356807511738E-3</v>
      </c>
      <c r="F78" s="46"/>
      <c r="H78"/>
      <c r="I78"/>
      <c r="J78"/>
      <c r="K78"/>
      <c r="L78"/>
      <c r="M78"/>
      <c r="N78"/>
      <c r="O78"/>
      <c r="P78"/>
    </row>
    <row r="79" spans="1:16" s="3" customFormat="1" ht="14.45">
      <c r="A79" s="7"/>
      <c r="B79" s="36" t="s">
        <v>807</v>
      </c>
      <c r="C79" s="45">
        <v>0.89968652037617558</v>
      </c>
      <c r="D79" s="45">
        <v>5.0156739811912224E-2</v>
      </c>
      <c r="E79" s="109">
        <v>5.0156739811912224E-2</v>
      </c>
      <c r="F79" s="46"/>
      <c r="H79"/>
      <c r="I79"/>
      <c r="J79"/>
      <c r="K79"/>
      <c r="L79"/>
      <c r="M79"/>
      <c r="N79"/>
      <c r="O79"/>
      <c r="P79"/>
    </row>
    <row r="80" spans="1:16" s="3" customFormat="1" ht="14.45">
      <c r="A80" s="7"/>
      <c r="B80" s="36" t="s">
        <v>808</v>
      </c>
      <c r="C80" s="45">
        <v>0.89955686853766614</v>
      </c>
      <c r="D80" s="45">
        <v>4.7267355982274745E-2</v>
      </c>
      <c r="E80" s="109">
        <v>5.3175775480059084E-2</v>
      </c>
      <c r="F80" s="46"/>
      <c r="H80"/>
      <c r="I80"/>
      <c r="J80"/>
      <c r="K80"/>
      <c r="L80"/>
      <c r="M80"/>
      <c r="N80"/>
      <c r="O80"/>
      <c r="P80"/>
    </row>
    <row r="81" spans="1:16" s="3" customFormat="1" ht="14.45">
      <c r="A81" s="7"/>
      <c r="B81" s="36" t="s">
        <v>809</v>
      </c>
      <c r="C81" s="45">
        <v>0.91560616208975221</v>
      </c>
      <c r="D81" s="45">
        <v>4.3536503683858002E-2</v>
      </c>
      <c r="E81" s="109">
        <v>4.0857334226389819E-2</v>
      </c>
      <c r="F81" s="46"/>
      <c r="H81"/>
      <c r="I81"/>
      <c r="J81"/>
      <c r="K81"/>
      <c r="L81"/>
      <c r="M81"/>
      <c r="N81"/>
      <c r="O81"/>
      <c r="P81"/>
    </row>
    <row r="82" spans="1:16" s="3" customFormat="1" ht="14.45">
      <c r="A82" s="7"/>
      <c r="B82" s="36" t="s">
        <v>810</v>
      </c>
      <c r="C82" s="45">
        <v>0.77980060684872132</v>
      </c>
      <c r="D82" s="45">
        <v>9.4928478543563066E-2</v>
      </c>
      <c r="E82" s="109">
        <v>0.12527091460771564</v>
      </c>
      <c r="F82" s="46"/>
      <c r="H82"/>
      <c r="I82"/>
      <c r="J82"/>
      <c r="K82"/>
      <c r="L82"/>
      <c r="M82"/>
      <c r="N82"/>
      <c r="O82"/>
      <c r="P82"/>
    </row>
    <row r="83" spans="1:16" s="3" customFormat="1" ht="14.45">
      <c r="A83" s="7"/>
      <c r="B83" s="36" t="s">
        <v>811</v>
      </c>
      <c r="C83" s="45">
        <v>0.75980392156862742</v>
      </c>
      <c r="D83" s="45">
        <v>0.14509803921568629</v>
      </c>
      <c r="E83" s="109">
        <v>9.509803921568627E-2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812</v>
      </c>
      <c r="C85" s="47">
        <v>1</v>
      </c>
      <c r="D85" s="47">
        <v>0</v>
      </c>
      <c r="E85" s="111">
        <v>0</v>
      </c>
      <c r="F85" s="46"/>
      <c r="H85"/>
      <c r="I85"/>
      <c r="J85"/>
      <c r="K85"/>
      <c r="L85"/>
      <c r="M85"/>
      <c r="N85"/>
      <c r="O85"/>
      <c r="P85"/>
    </row>
    <row r="86" spans="1:16" s="3" customFormat="1" ht="14.45">
      <c r="A86" s="31"/>
      <c r="B86" s="38" t="s">
        <v>813</v>
      </c>
      <c r="C86" s="47">
        <v>0.98739495798319332</v>
      </c>
      <c r="D86" s="47">
        <v>0</v>
      </c>
      <c r="E86" s="111">
        <v>1.2605042016806723E-2</v>
      </c>
      <c r="F86" s="46"/>
      <c r="H86"/>
      <c r="I86"/>
      <c r="J86"/>
      <c r="K86"/>
      <c r="L86"/>
      <c r="M86"/>
      <c r="N86"/>
      <c r="O86"/>
      <c r="P86"/>
    </row>
    <row r="87" spans="1:16" s="3" customFormat="1" ht="14.45">
      <c r="A87" s="31"/>
      <c r="B87" s="38" t="s">
        <v>814</v>
      </c>
      <c r="C87" s="47">
        <v>0.88934426229508201</v>
      </c>
      <c r="D87" s="47">
        <v>6.3524590163934427E-2</v>
      </c>
      <c r="E87" s="111">
        <v>4.7131147540983603E-2</v>
      </c>
      <c r="F87" s="46"/>
      <c r="H87"/>
      <c r="I87"/>
      <c r="J87"/>
      <c r="K87"/>
      <c r="L87"/>
      <c r="M87"/>
      <c r="N87"/>
      <c r="O87"/>
      <c r="P87"/>
    </row>
    <row r="88" spans="1:16" s="3" customFormat="1" ht="14.45">
      <c r="A88" s="31"/>
      <c r="B88" s="38" t="s">
        <v>815</v>
      </c>
      <c r="C88" s="47">
        <v>0.7668341708542713</v>
      </c>
      <c r="D88" s="47">
        <v>0.135678391959799</v>
      </c>
      <c r="E88" s="111">
        <v>9.7487437185929643E-2</v>
      </c>
      <c r="F88" s="46"/>
      <c r="H88"/>
      <c r="I88"/>
      <c r="J88"/>
      <c r="K88"/>
      <c r="L88"/>
      <c r="M88"/>
      <c r="N88"/>
      <c r="O88"/>
      <c r="P88"/>
    </row>
    <row r="89" spans="1:16" s="3" customFormat="1" ht="14.45">
      <c r="A89" s="31"/>
      <c r="B89" s="38" t="s">
        <v>816</v>
      </c>
      <c r="C89" s="47">
        <v>0.69804072224356517</v>
      </c>
      <c r="D89" s="47">
        <v>0.18824433346139069</v>
      </c>
      <c r="E89" s="111">
        <v>0.11371494429504418</v>
      </c>
      <c r="F89" s="46"/>
      <c r="H89"/>
      <c r="I89"/>
      <c r="J89"/>
      <c r="K89"/>
      <c r="L89"/>
      <c r="M89"/>
      <c r="N89"/>
      <c r="O89"/>
      <c r="P89"/>
    </row>
    <row r="90" spans="1:16" s="3" customFormat="1" ht="14.45">
      <c r="A90" s="14"/>
      <c r="B90" s="72" t="s">
        <v>817</v>
      </c>
      <c r="C90" s="48">
        <v>0.70324189526184544</v>
      </c>
      <c r="D90" s="48">
        <v>0.15627597672485452</v>
      </c>
      <c r="E90" s="112">
        <v>0.14048212801330009</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225</v>
      </c>
      <c r="F99" s="50">
        <v>0.2338877338877339</v>
      </c>
      <c r="H99"/>
      <c r="I99"/>
      <c r="J99"/>
      <c r="K99"/>
      <c r="L99"/>
      <c r="M99"/>
      <c r="N99"/>
      <c r="O99"/>
      <c r="P99"/>
    </row>
    <row r="100" spans="1:16" s="3" customFormat="1" ht="14.45">
      <c r="A100" t="s">
        <v>81</v>
      </c>
      <c r="B100"/>
      <c r="C100"/>
      <c r="D100"/>
      <c r="E100" s="34">
        <v>224</v>
      </c>
      <c r="F100" s="47">
        <v>0.23284823284823286</v>
      </c>
      <c r="H100"/>
      <c r="I100"/>
      <c r="J100"/>
      <c r="K100"/>
      <c r="L100"/>
      <c r="M100"/>
      <c r="N100"/>
      <c r="O100"/>
      <c r="P100"/>
    </row>
    <row r="101" spans="1:16" s="3" customFormat="1" ht="14.45">
      <c r="A101" t="s">
        <v>82</v>
      </c>
      <c r="B101"/>
      <c r="C101"/>
      <c r="D101"/>
      <c r="E101" s="34">
        <v>147</v>
      </c>
      <c r="F101" s="47">
        <v>0.15280665280665282</v>
      </c>
      <c r="H101"/>
      <c r="I101"/>
      <c r="J101"/>
      <c r="K101"/>
      <c r="L101"/>
      <c r="M101"/>
      <c r="N101"/>
      <c r="O101"/>
      <c r="P101"/>
    </row>
    <row r="102" spans="1:16" s="3" customFormat="1" ht="14.45">
      <c r="A102" t="s">
        <v>83</v>
      </c>
      <c r="B102"/>
      <c r="C102"/>
      <c r="D102"/>
      <c r="E102" s="34">
        <v>255</v>
      </c>
      <c r="F102" s="47">
        <v>0.26507276507276506</v>
      </c>
      <c r="H102"/>
      <c r="I102"/>
      <c r="J102"/>
      <c r="K102"/>
      <c r="L102"/>
      <c r="M102"/>
      <c r="N102"/>
      <c r="O102"/>
      <c r="P102"/>
    </row>
    <row r="103" spans="1:16" s="3" customFormat="1" ht="14.45">
      <c r="A103" s="44" t="s">
        <v>84</v>
      </c>
      <c r="B103" s="44"/>
      <c r="C103" s="44"/>
      <c r="D103" s="44"/>
      <c r="E103" s="23">
        <v>111</v>
      </c>
      <c r="F103" s="48">
        <v>0.11538461538461539</v>
      </c>
      <c r="H103"/>
      <c r="I103"/>
      <c r="J103"/>
      <c r="K103"/>
      <c r="L103"/>
      <c r="M103"/>
      <c r="N103"/>
      <c r="O103"/>
      <c r="P103"/>
    </row>
    <row r="104" spans="1:16" s="3" customFormat="1" ht="14.45">
      <c r="A104"/>
      <c r="B104"/>
      <c r="C104"/>
      <c r="D104"/>
      <c r="E104" s="40">
        <v>962</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1555</v>
      </c>
      <c r="D115" s="27">
        <v>293</v>
      </c>
      <c r="E115" s="10">
        <v>427</v>
      </c>
      <c r="F115" s="10">
        <v>2275</v>
      </c>
      <c r="H115"/>
      <c r="I115"/>
      <c r="J115"/>
      <c r="K115"/>
      <c r="L115"/>
      <c r="M115"/>
      <c r="N115"/>
      <c r="O115"/>
      <c r="P115"/>
    </row>
    <row r="116" spans="1:16" s="3" customFormat="1" ht="14.45">
      <c r="A116" s="7" t="s">
        <v>43</v>
      </c>
      <c r="B116" s="26" t="s">
        <v>42</v>
      </c>
      <c r="C116" s="27">
        <v>1563</v>
      </c>
      <c r="D116" s="27">
        <v>298</v>
      </c>
      <c r="E116" s="10">
        <v>479</v>
      </c>
      <c r="F116" s="10">
        <v>2340</v>
      </c>
      <c r="H116"/>
      <c r="I116"/>
      <c r="J116"/>
      <c r="K116"/>
      <c r="L116"/>
      <c r="M116"/>
      <c r="N116"/>
      <c r="O116"/>
      <c r="P116"/>
    </row>
    <row r="117" spans="1:16" s="3" customFormat="1" ht="14.45">
      <c r="A117" s="7" t="s">
        <v>44</v>
      </c>
      <c r="B117" s="26" t="s">
        <v>42</v>
      </c>
      <c r="C117" s="27">
        <v>1516</v>
      </c>
      <c r="D117" s="27">
        <v>306</v>
      </c>
      <c r="E117" s="10">
        <v>420</v>
      </c>
      <c r="F117" s="10">
        <v>2242</v>
      </c>
      <c r="H117"/>
      <c r="I117"/>
      <c r="J117"/>
      <c r="K117"/>
      <c r="L117"/>
      <c r="M117"/>
      <c r="N117"/>
      <c r="O117"/>
      <c r="P117"/>
    </row>
    <row r="118" spans="1:16" s="3" customFormat="1" ht="14.45">
      <c r="A118" s="7" t="s">
        <v>45</v>
      </c>
      <c r="B118" s="26" t="s">
        <v>42</v>
      </c>
      <c r="C118" s="27">
        <v>1554</v>
      </c>
      <c r="D118" s="27">
        <v>285</v>
      </c>
      <c r="E118" s="10">
        <v>382</v>
      </c>
      <c r="F118" s="10">
        <v>2221</v>
      </c>
      <c r="H118"/>
      <c r="I118"/>
      <c r="J118"/>
      <c r="K118"/>
      <c r="L118"/>
      <c r="M118"/>
      <c r="N118"/>
      <c r="O118"/>
      <c r="P118"/>
    </row>
    <row r="119" spans="1:16" s="3" customFormat="1" ht="14.45">
      <c r="A119" s="7" t="s">
        <v>46</v>
      </c>
      <c r="B119" s="26" t="s">
        <v>42</v>
      </c>
      <c r="C119" s="27">
        <v>1454</v>
      </c>
      <c r="D119" s="27">
        <v>293</v>
      </c>
      <c r="E119" s="10">
        <v>460</v>
      </c>
      <c r="F119" s="10">
        <v>2207</v>
      </c>
      <c r="H119"/>
      <c r="I119"/>
      <c r="J119"/>
      <c r="K119"/>
      <c r="L119"/>
      <c r="M119"/>
      <c r="N119"/>
      <c r="O119"/>
      <c r="P119"/>
    </row>
    <row r="120" spans="1:16" s="3" customFormat="1" ht="14.45">
      <c r="A120" s="14" t="s">
        <v>47</v>
      </c>
      <c r="B120" s="22" t="s">
        <v>42</v>
      </c>
      <c r="C120" s="23">
        <v>1203</v>
      </c>
      <c r="D120" s="23">
        <v>201</v>
      </c>
      <c r="E120" s="15">
        <v>565</v>
      </c>
      <c r="F120" s="15">
        <v>1969</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2275</v>
      </c>
      <c r="C124" s="45">
        <v>0.68351648351648353</v>
      </c>
      <c r="D124" s="45">
        <v>0.12879120879120878</v>
      </c>
      <c r="E124" s="45">
        <v>0.18769230769230769</v>
      </c>
      <c r="F124" s="10">
        <v>2275</v>
      </c>
      <c r="H124"/>
      <c r="I124"/>
      <c r="J124"/>
      <c r="K124"/>
      <c r="L124"/>
      <c r="M124"/>
      <c r="N124"/>
      <c r="O124"/>
      <c r="P124"/>
    </row>
    <row r="125" spans="1:16" s="3" customFormat="1" ht="14.45">
      <c r="A125" s="7" t="s">
        <v>43</v>
      </c>
      <c r="B125" s="28">
        <v>2340</v>
      </c>
      <c r="C125" s="45">
        <v>0.66794871794871791</v>
      </c>
      <c r="D125" s="45">
        <v>0.12735042735042734</v>
      </c>
      <c r="E125" s="45">
        <v>0.2047008547008547</v>
      </c>
      <c r="F125" s="10">
        <v>2340</v>
      </c>
      <c r="H125"/>
      <c r="I125"/>
      <c r="J125"/>
      <c r="K125"/>
      <c r="L125"/>
      <c r="M125"/>
      <c r="N125"/>
      <c r="O125"/>
      <c r="P125"/>
    </row>
    <row r="126" spans="1:16" s="3" customFormat="1" ht="14.45">
      <c r="A126" s="7" t="s">
        <v>44</v>
      </c>
      <c r="B126" s="28">
        <v>2242</v>
      </c>
      <c r="C126" s="45">
        <v>0.67618198037466548</v>
      </c>
      <c r="D126" s="45">
        <v>0.13648528099910795</v>
      </c>
      <c r="E126" s="45">
        <v>0.1873327386262266</v>
      </c>
      <c r="F126" s="10">
        <v>2242</v>
      </c>
      <c r="H126"/>
      <c r="I126"/>
      <c r="J126"/>
      <c r="K126"/>
      <c r="L126"/>
      <c r="M126"/>
      <c r="N126"/>
      <c r="O126"/>
      <c r="P126"/>
    </row>
    <row r="127" spans="1:16" s="3" customFormat="1" ht="14.45">
      <c r="A127" s="7" t="s">
        <v>45</v>
      </c>
      <c r="B127" s="28">
        <v>2221</v>
      </c>
      <c r="C127" s="45">
        <v>0.69968482665466003</v>
      </c>
      <c r="D127" s="45">
        <v>0.12832057631697433</v>
      </c>
      <c r="E127" s="45">
        <v>0.17199459702836561</v>
      </c>
      <c r="F127" s="10">
        <v>2221</v>
      </c>
      <c r="H127"/>
      <c r="I127"/>
      <c r="J127"/>
      <c r="K127"/>
      <c r="L127"/>
      <c r="M127"/>
      <c r="N127"/>
      <c r="O127"/>
      <c r="P127"/>
    </row>
    <row r="128" spans="1:16" s="3" customFormat="1" ht="14.45">
      <c r="A128" s="7" t="s">
        <v>46</v>
      </c>
      <c r="B128" s="28">
        <v>2207</v>
      </c>
      <c r="C128" s="45">
        <v>0.65881286814680562</v>
      </c>
      <c r="D128" s="45">
        <v>0.13275940190303578</v>
      </c>
      <c r="E128" s="45">
        <v>0.2084277299501586</v>
      </c>
      <c r="F128" s="10">
        <v>2207</v>
      </c>
      <c r="H128"/>
      <c r="I128"/>
      <c r="J128"/>
      <c r="K128"/>
      <c r="L128"/>
      <c r="M128"/>
      <c r="N128"/>
      <c r="O128"/>
      <c r="P128"/>
    </row>
    <row r="129" spans="1:16" s="3" customFormat="1" ht="14.45">
      <c r="A129" s="14" t="s">
        <v>47</v>
      </c>
      <c r="B129" s="24">
        <v>1969</v>
      </c>
      <c r="C129" s="48">
        <v>0.61097003555104112</v>
      </c>
      <c r="D129" s="48">
        <v>0.10208227526663281</v>
      </c>
      <c r="E129" s="48">
        <v>0.28694768918232605</v>
      </c>
      <c r="F129" s="15">
        <v>1969</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901</v>
      </c>
      <c r="D142" s="27">
        <v>102</v>
      </c>
      <c r="E142" s="10">
        <v>74</v>
      </c>
      <c r="F142" s="10">
        <v>1077</v>
      </c>
      <c r="H142"/>
      <c r="I142"/>
      <c r="J142"/>
      <c r="K142"/>
      <c r="L142"/>
      <c r="M142"/>
      <c r="N142"/>
      <c r="O142"/>
      <c r="P142"/>
    </row>
    <row r="143" spans="1:16" s="3" customFormat="1" ht="14.45">
      <c r="A143" s="7" t="s">
        <v>46</v>
      </c>
      <c r="B143" s="26" t="s">
        <v>87</v>
      </c>
      <c r="C143" s="27">
        <v>876</v>
      </c>
      <c r="D143" s="27">
        <v>95</v>
      </c>
      <c r="E143" s="10">
        <v>121</v>
      </c>
      <c r="F143" s="10">
        <v>1092</v>
      </c>
      <c r="H143"/>
      <c r="I143"/>
      <c r="J143"/>
      <c r="K143"/>
      <c r="L143"/>
      <c r="M143"/>
      <c r="N143"/>
      <c r="O143"/>
      <c r="P143"/>
    </row>
    <row r="144" spans="1:16" s="3" customFormat="1" ht="14.45">
      <c r="A144" s="14" t="s">
        <v>47</v>
      </c>
      <c r="B144" s="22" t="s">
        <v>87</v>
      </c>
      <c r="C144" s="23">
        <v>1068</v>
      </c>
      <c r="D144" s="23">
        <v>122</v>
      </c>
      <c r="E144" s="15">
        <v>150</v>
      </c>
      <c r="F144" s="15">
        <v>1340</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1077</v>
      </c>
      <c r="C148" s="45">
        <v>0.83658310120705659</v>
      </c>
      <c r="D148" s="45">
        <v>9.4707520891364902E-2</v>
      </c>
      <c r="E148" s="45">
        <v>6.8709377901578453E-2</v>
      </c>
      <c r="F148" s="10">
        <v>1077</v>
      </c>
      <c r="H148"/>
      <c r="I148"/>
      <c r="J148"/>
      <c r="K148"/>
      <c r="L148"/>
      <c r="M148"/>
      <c r="N148"/>
      <c r="O148"/>
      <c r="P148"/>
    </row>
    <row r="149" spans="1:16" s="3" customFormat="1" ht="14.45">
      <c r="A149" s="7" t="s">
        <v>46</v>
      </c>
      <c r="B149" s="28">
        <v>1092</v>
      </c>
      <c r="C149" s="45">
        <v>0.80219780219780223</v>
      </c>
      <c r="D149" s="45">
        <v>8.6996336996336993E-2</v>
      </c>
      <c r="E149" s="45">
        <v>0.1108058608058608</v>
      </c>
      <c r="F149" s="10">
        <v>1092</v>
      </c>
      <c r="H149"/>
      <c r="I149"/>
      <c r="J149"/>
      <c r="K149"/>
      <c r="L149"/>
      <c r="M149"/>
      <c r="N149"/>
      <c r="O149"/>
      <c r="P149"/>
    </row>
    <row r="150" spans="1:16" s="3" customFormat="1" ht="14.45">
      <c r="A150" s="14" t="s">
        <v>47</v>
      </c>
      <c r="B150" s="24">
        <v>1340</v>
      </c>
      <c r="C150" s="48">
        <v>0.79701492537313434</v>
      </c>
      <c r="D150" s="48">
        <v>9.1044776119402981E-2</v>
      </c>
      <c r="E150" s="48">
        <v>0.11194029850746269</v>
      </c>
      <c r="F150" s="15">
        <v>1340</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107</v>
      </c>
      <c r="D158" s="27">
        <v>34</v>
      </c>
      <c r="E158" s="10">
        <v>5</v>
      </c>
      <c r="F158" s="10">
        <v>146</v>
      </c>
      <c r="H158"/>
      <c r="I158"/>
      <c r="J158"/>
      <c r="K158"/>
      <c r="L158"/>
      <c r="M158"/>
      <c r="N158"/>
      <c r="O158"/>
      <c r="P158"/>
    </row>
    <row r="159" spans="1:16" s="3" customFormat="1" ht="14.45">
      <c r="A159" s="7"/>
      <c r="B159" s="26" t="s">
        <v>57</v>
      </c>
      <c r="C159" s="27">
        <v>333</v>
      </c>
      <c r="D159" s="27">
        <v>18</v>
      </c>
      <c r="E159" s="10">
        <v>2</v>
      </c>
      <c r="F159" s="10">
        <v>353</v>
      </c>
      <c r="H159"/>
      <c r="I159"/>
      <c r="J159"/>
      <c r="K159"/>
      <c r="L159"/>
      <c r="M159"/>
      <c r="N159"/>
      <c r="O159"/>
      <c r="P159"/>
    </row>
    <row r="160" spans="1:16" s="3" customFormat="1" ht="14.45">
      <c r="A160" s="7"/>
      <c r="B160" s="26" t="s">
        <v>58</v>
      </c>
      <c r="C160" s="27">
        <v>375</v>
      </c>
      <c r="D160" s="27">
        <v>32</v>
      </c>
      <c r="E160" s="10">
        <v>57</v>
      </c>
      <c r="F160" s="10">
        <v>464</v>
      </c>
      <c r="H160"/>
      <c r="I160"/>
      <c r="J160"/>
      <c r="K160"/>
      <c r="L160"/>
      <c r="M160"/>
      <c r="N160"/>
      <c r="O160"/>
      <c r="P160"/>
    </row>
    <row r="161" spans="1:16" s="3" customFormat="1" ht="14.45">
      <c r="A161" s="7"/>
      <c r="B161" s="26" t="s">
        <v>59</v>
      </c>
      <c r="C161" s="27">
        <v>72</v>
      </c>
      <c r="D161" s="27">
        <v>18</v>
      </c>
      <c r="E161" s="10">
        <v>10</v>
      </c>
      <c r="F161" s="10">
        <v>100</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76</v>
      </c>
      <c r="D163" s="27">
        <v>2</v>
      </c>
      <c r="E163" s="10">
        <v>0</v>
      </c>
      <c r="F163" s="10">
        <v>78</v>
      </c>
      <c r="H163"/>
      <c r="I163"/>
      <c r="J163"/>
      <c r="K163"/>
      <c r="L163"/>
      <c r="M163"/>
      <c r="N163"/>
      <c r="O163"/>
      <c r="P163"/>
    </row>
    <row r="164" spans="1:16" s="3" customFormat="1" ht="14.45">
      <c r="A164" s="7"/>
      <c r="B164" s="26" t="s">
        <v>56</v>
      </c>
      <c r="C164" s="27">
        <v>87</v>
      </c>
      <c r="D164" s="27">
        <v>14</v>
      </c>
      <c r="E164" s="10">
        <v>10</v>
      </c>
      <c r="F164" s="10">
        <v>111</v>
      </c>
      <c r="H164"/>
      <c r="I164"/>
      <c r="J164"/>
      <c r="K164"/>
      <c r="L164"/>
      <c r="M164"/>
      <c r="N164"/>
      <c r="O164"/>
      <c r="P164"/>
    </row>
    <row r="165" spans="1:16" s="3" customFormat="1" ht="14.45">
      <c r="A165" s="7"/>
      <c r="B165" s="26" t="s">
        <v>57</v>
      </c>
      <c r="C165" s="27">
        <v>251</v>
      </c>
      <c r="D165" s="27">
        <v>19</v>
      </c>
      <c r="E165" s="10">
        <v>24</v>
      </c>
      <c r="F165" s="10">
        <v>294</v>
      </c>
      <c r="H165"/>
      <c r="I165"/>
      <c r="J165"/>
      <c r="K165"/>
      <c r="L165"/>
      <c r="M165"/>
      <c r="N165"/>
      <c r="O165"/>
      <c r="P165"/>
    </row>
    <row r="166" spans="1:16" s="3" customFormat="1" ht="14.45">
      <c r="A166" s="7"/>
      <c r="B166" s="26" t="s">
        <v>58</v>
      </c>
      <c r="C166" s="27">
        <v>405</v>
      </c>
      <c r="D166" s="27">
        <v>50</v>
      </c>
      <c r="E166" s="10">
        <v>78</v>
      </c>
      <c r="F166" s="10">
        <v>533</v>
      </c>
      <c r="H166"/>
      <c r="I166"/>
      <c r="J166"/>
      <c r="K166"/>
      <c r="L166"/>
      <c r="M166"/>
      <c r="N166"/>
      <c r="O166"/>
      <c r="P166"/>
    </row>
    <row r="167" spans="1:16" s="3" customFormat="1" ht="14.45">
      <c r="A167" s="7"/>
      <c r="B167" s="26" t="s">
        <v>59</v>
      </c>
      <c r="C167" s="27">
        <v>57</v>
      </c>
      <c r="D167" s="27">
        <v>10</v>
      </c>
      <c r="E167" s="10">
        <v>9</v>
      </c>
      <c r="F167" s="10">
        <v>76</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58</v>
      </c>
      <c r="D169" s="34">
        <v>0</v>
      </c>
      <c r="E169" s="33">
        <v>0</v>
      </c>
      <c r="F169" s="33">
        <v>58</v>
      </c>
      <c r="H169"/>
      <c r="I169"/>
      <c r="J169"/>
      <c r="K169"/>
      <c r="L169"/>
      <c r="M169"/>
      <c r="N169"/>
      <c r="O169"/>
      <c r="P169"/>
    </row>
    <row r="170" spans="1:16" s="3" customFormat="1" ht="14.45">
      <c r="A170" s="113" t="s">
        <v>47</v>
      </c>
      <c r="B170" s="32" t="s">
        <v>56</v>
      </c>
      <c r="C170" s="34">
        <v>83</v>
      </c>
      <c r="D170" s="34">
        <v>17</v>
      </c>
      <c r="E170" s="33">
        <v>17</v>
      </c>
      <c r="F170" s="33">
        <v>117</v>
      </c>
      <c r="H170"/>
      <c r="I170"/>
      <c r="J170"/>
      <c r="K170"/>
      <c r="L170"/>
      <c r="M170"/>
      <c r="N170"/>
      <c r="O170"/>
      <c r="P170"/>
    </row>
    <row r="171" spans="1:16" s="3" customFormat="1" ht="14.45">
      <c r="A171" s="113" t="s">
        <v>47</v>
      </c>
      <c r="B171" s="32" t="s">
        <v>57</v>
      </c>
      <c r="C171" s="34">
        <v>389</v>
      </c>
      <c r="D171" s="34">
        <v>44</v>
      </c>
      <c r="E171" s="33">
        <v>22</v>
      </c>
      <c r="F171" s="33">
        <v>455</v>
      </c>
      <c r="H171"/>
      <c r="I171"/>
      <c r="J171"/>
      <c r="K171"/>
      <c r="L171"/>
      <c r="M171"/>
      <c r="N171"/>
      <c r="O171"/>
      <c r="P171"/>
    </row>
    <row r="172" spans="1:16" s="3" customFormat="1" ht="14.45">
      <c r="A172" s="113" t="s">
        <v>47</v>
      </c>
      <c r="B172" s="32" t="s">
        <v>58</v>
      </c>
      <c r="C172" s="34">
        <v>406</v>
      </c>
      <c r="D172" s="34">
        <v>51</v>
      </c>
      <c r="E172" s="33">
        <v>79</v>
      </c>
      <c r="F172" s="33">
        <v>536</v>
      </c>
      <c r="H172"/>
      <c r="I172"/>
      <c r="J172"/>
      <c r="K172"/>
      <c r="L172"/>
      <c r="M172"/>
      <c r="N172"/>
      <c r="O172"/>
      <c r="P172"/>
    </row>
    <row r="173" spans="1:16" s="3" customFormat="1" ht="14.45">
      <c r="A173" s="114" t="s">
        <v>47</v>
      </c>
      <c r="B173" s="22" t="s">
        <v>59</v>
      </c>
      <c r="C173" s="23">
        <v>132</v>
      </c>
      <c r="D173" s="23">
        <v>10</v>
      </c>
      <c r="E173" s="15">
        <v>32</v>
      </c>
      <c r="F173" s="15">
        <v>174</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818</v>
      </c>
      <c r="C180" s="45">
        <v>0.73287671232876717</v>
      </c>
      <c r="D180" s="45">
        <v>0.23287671232876711</v>
      </c>
      <c r="E180" s="109">
        <v>3.4246575342465752E-2</v>
      </c>
      <c r="F180" s="10"/>
      <c r="H180"/>
      <c r="I180"/>
      <c r="J180"/>
      <c r="K180"/>
      <c r="L180"/>
      <c r="M180"/>
      <c r="N180"/>
      <c r="O180"/>
      <c r="P180"/>
    </row>
    <row r="181" spans="1:16" s="3" customFormat="1" ht="14.45">
      <c r="A181" s="7"/>
      <c r="B181" s="36" t="s">
        <v>819</v>
      </c>
      <c r="C181" s="45">
        <v>0.943342776203966</v>
      </c>
      <c r="D181" s="45">
        <v>5.0991501416430593E-2</v>
      </c>
      <c r="E181" s="109">
        <v>5.6657223796033997E-3</v>
      </c>
      <c r="F181" s="10"/>
      <c r="H181"/>
      <c r="I181"/>
      <c r="J181"/>
      <c r="K181"/>
      <c r="L181"/>
      <c r="M181"/>
      <c r="N181"/>
      <c r="O181"/>
      <c r="P181"/>
    </row>
    <row r="182" spans="1:16" s="3" customFormat="1" ht="14.45">
      <c r="A182" s="7"/>
      <c r="B182" s="36" t="s">
        <v>820</v>
      </c>
      <c r="C182" s="45">
        <v>0.80818965517241381</v>
      </c>
      <c r="D182" s="45">
        <v>6.8965517241379309E-2</v>
      </c>
      <c r="E182" s="109">
        <v>0.12284482758620689</v>
      </c>
      <c r="F182" s="10"/>
      <c r="H182"/>
      <c r="I182"/>
      <c r="J182"/>
      <c r="K182"/>
      <c r="L182"/>
      <c r="M182"/>
      <c r="N182"/>
      <c r="O182"/>
      <c r="P182"/>
    </row>
    <row r="183" spans="1:16" s="3" customFormat="1" ht="14.45">
      <c r="A183" s="7"/>
      <c r="B183" s="36" t="s">
        <v>821</v>
      </c>
      <c r="C183" s="45">
        <v>0.72</v>
      </c>
      <c r="D183" s="45">
        <v>0.18</v>
      </c>
      <c r="E183" s="109">
        <v>0.1</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822</v>
      </c>
      <c r="C185" s="45">
        <v>0.97435897435897434</v>
      </c>
      <c r="D185" s="45">
        <v>2.564102564102564E-2</v>
      </c>
      <c r="E185" s="109">
        <v>0</v>
      </c>
      <c r="F185" s="10"/>
      <c r="H185"/>
      <c r="I185"/>
      <c r="J185"/>
      <c r="K185"/>
      <c r="L185"/>
      <c r="M185"/>
      <c r="N185"/>
      <c r="O185"/>
      <c r="P185"/>
    </row>
    <row r="186" spans="1:16" s="3" customFormat="1" ht="14.45">
      <c r="A186" s="7"/>
      <c r="B186" s="36" t="s">
        <v>823</v>
      </c>
      <c r="C186" s="45">
        <v>0.78378378378378377</v>
      </c>
      <c r="D186" s="45">
        <v>0.12612612612612611</v>
      </c>
      <c r="E186" s="109">
        <v>9.0090090090090086E-2</v>
      </c>
      <c r="F186" s="10"/>
      <c r="H186"/>
      <c r="I186"/>
      <c r="J186"/>
      <c r="K186"/>
      <c r="L186"/>
      <c r="M186"/>
      <c r="N186"/>
      <c r="O186"/>
      <c r="P186"/>
    </row>
    <row r="187" spans="1:16" s="3" customFormat="1" ht="14.45">
      <c r="A187" s="7"/>
      <c r="B187" s="36" t="s">
        <v>824</v>
      </c>
      <c r="C187" s="45">
        <v>0.8537414965986394</v>
      </c>
      <c r="D187" s="45">
        <v>6.4625850340136057E-2</v>
      </c>
      <c r="E187" s="109">
        <v>8.1632653061224483E-2</v>
      </c>
      <c r="F187" s="10"/>
      <c r="H187"/>
      <c r="I187"/>
      <c r="J187"/>
      <c r="K187"/>
      <c r="L187"/>
      <c r="M187"/>
      <c r="N187"/>
      <c r="O187"/>
      <c r="P187"/>
    </row>
    <row r="188" spans="1:16" s="3" customFormat="1" ht="14.45">
      <c r="A188" s="7"/>
      <c r="B188" s="36" t="s">
        <v>825</v>
      </c>
      <c r="C188" s="45">
        <v>0.75984990619136961</v>
      </c>
      <c r="D188" s="45">
        <v>9.3808630393996242E-2</v>
      </c>
      <c r="E188" s="109">
        <v>0.14634146341463414</v>
      </c>
      <c r="F188" s="10"/>
      <c r="H188"/>
      <c r="I188"/>
      <c r="J188"/>
      <c r="K188"/>
      <c r="L188"/>
      <c r="M188"/>
      <c r="N188"/>
      <c r="O188"/>
      <c r="P188"/>
    </row>
    <row r="189" spans="1:16" s="3" customFormat="1" ht="14.45">
      <c r="A189" s="7"/>
      <c r="B189" s="36" t="s">
        <v>826</v>
      </c>
      <c r="C189" s="45">
        <v>0.75</v>
      </c>
      <c r="D189" s="45">
        <v>0.13157894736842105</v>
      </c>
      <c r="E189" s="109">
        <v>0.11842105263157894</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827</v>
      </c>
      <c r="C191" s="47">
        <v>1</v>
      </c>
      <c r="D191" s="47">
        <v>0</v>
      </c>
      <c r="E191" s="111">
        <v>0</v>
      </c>
      <c r="F191" s="10"/>
      <c r="H191"/>
      <c r="I191"/>
      <c r="J191"/>
      <c r="K191"/>
      <c r="L191"/>
      <c r="M191"/>
      <c r="N191"/>
      <c r="O191"/>
      <c r="P191"/>
    </row>
    <row r="192" spans="1:16" s="3" customFormat="1" ht="14.45">
      <c r="A192" s="31"/>
      <c r="B192" s="38" t="s">
        <v>828</v>
      </c>
      <c r="C192" s="47">
        <v>0.70940170940170943</v>
      </c>
      <c r="D192" s="47">
        <v>0.14529914529914531</v>
      </c>
      <c r="E192" s="111">
        <v>0.14529914529914531</v>
      </c>
      <c r="F192" s="10"/>
      <c r="H192"/>
      <c r="I192"/>
      <c r="J192"/>
      <c r="K192"/>
      <c r="L192"/>
      <c r="M192"/>
      <c r="N192"/>
      <c r="O192"/>
      <c r="P192"/>
    </row>
    <row r="193" spans="1:16" s="3" customFormat="1" ht="14.45">
      <c r="A193" s="31"/>
      <c r="B193" s="38" t="s">
        <v>829</v>
      </c>
      <c r="C193" s="47">
        <v>0.85494505494505491</v>
      </c>
      <c r="D193" s="47">
        <v>9.6703296703296707E-2</v>
      </c>
      <c r="E193" s="111">
        <v>4.8351648351648353E-2</v>
      </c>
      <c r="F193" s="10"/>
      <c r="H193"/>
      <c r="I193"/>
      <c r="J193"/>
      <c r="K193"/>
      <c r="L193"/>
      <c r="M193"/>
      <c r="N193"/>
      <c r="O193"/>
      <c r="P193"/>
    </row>
    <row r="194" spans="1:16" s="3" customFormat="1" ht="14.45">
      <c r="A194" s="31"/>
      <c r="B194" s="38" t="s">
        <v>830</v>
      </c>
      <c r="C194" s="47">
        <v>0.7574626865671642</v>
      </c>
      <c r="D194" s="47">
        <v>9.5149253731343281E-2</v>
      </c>
      <c r="E194" s="111">
        <v>0.14738805970149255</v>
      </c>
      <c r="F194" s="10"/>
      <c r="H194"/>
      <c r="I194"/>
      <c r="J194"/>
      <c r="K194"/>
      <c r="L194"/>
      <c r="M194"/>
      <c r="N194"/>
      <c r="O194"/>
      <c r="P194"/>
    </row>
    <row r="195" spans="1:16" s="3" customFormat="1" ht="14.45">
      <c r="A195" s="14"/>
      <c r="B195" s="72" t="s">
        <v>831</v>
      </c>
      <c r="C195" s="48">
        <v>0.75862068965517238</v>
      </c>
      <c r="D195" s="48">
        <v>5.7471264367816091E-2</v>
      </c>
      <c r="E195" s="112">
        <v>0.18390804597701149</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31</v>
      </c>
      <c r="F207" s="42">
        <v>0.11877394636015326</v>
      </c>
      <c r="H207"/>
      <c r="I207"/>
      <c r="J207"/>
      <c r="K207"/>
      <c r="L207"/>
      <c r="M207"/>
      <c r="N207"/>
      <c r="O207"/>
      <c r="P207"/>
    </row>
    <row r="208" spans="1:16" s="3" customFormat="1" ht="14.45">
      <c r="A208" t="s">
        <v>81</v>
      </c>
      <c r="B208"/>
      <c r="C208"/>
      <c r="D208"/>
      <c r="E208" s="34">
        <v>51</v>
      </c>
      <c r="F208" s="35">
        <v>0.19540229885057472</v>
      </c>
      <c r="H208"/>
      <c r="I208"/>
      <c r="J208"/>
      <c r="K208"/>
      <c r="L208"/>
      <c r="M208"/>
      <c r="N208"/>
      <c r="O208"/>
      <c r="P208"/>
    </row>
    <row r="209" spans="1:16" s="3" customFormat="1" ht="14.45">
      <c r="A209" t="s">
        <v>82</v>
      </c>
      <c r="B209"/>
      <c r="C209"/>
      <c r="D209"/>
      <c r="E209" s="34">
        <v>67</v>
      </c>
      <c r="F209" s="35">
        <v>0.25670498084291188</v>
      </c>
      <c r="H209"/>
      <c r="I209"/>
      <c r="J209"/>
      <c r="K209"/>
      <c r="L209"/>
      <c r="M209"/>
      <c r="N209"/>
      <c r="O209"/>
      <c r="P209"/>
    </row>
    <row r="210" spans="1:16" s="3" customFormat="1" ht="14.45">
      <c r="A210" t="s">
        <v>83</v>
      </c>
      <c r="B210"/>
      <c r="C210"/>
      <c r="D210"/>
      <c r="E210" s="34">
        <v>60</v>
      </c>
      <c r="F210" s="35">
        <v>0.22988505747126436</v>
      </c>
      <c r="H210"/>
      <c r="I210"/>
      <c r="J210"/>
      <c r="K210"/>
      <c r="L210"/>
      <c r="M210"/>
      <c r="N210"/>
      <c r="O210"/>
      <c r="P210"/>
    </row>
    <row r="211" spans="1:16" s="3" customFormat="1" ht="14.45">
      <c r="A211" s="44" t="s">
        <v>84</v>
      </c>
      <c r="B211" s="44"/>
      <c r="C211" s="44"/>
      <c r="D211" s="44"/>
      <c r="E211" s="23">
        <v>52</v>
      </c>
      <c r="F211" s="25">
        <v>0.19923371647509577</v>
      </c>
      <c r="H211"/>
      <c r="I211"/>
      <c r="J211"/>
      <c r="K211"/>
      <c r="L211"/>
      <c r="M211"/>
      <c r="N211"/>
      <c r="O211"/>
      <c r="P211"/>
    </row>
    <row r="212" spans="1:16" s="3" customFormat="1" ht="14.45">
      <c r="A212"/>
      <c r="B212"/>
      <c r="C212"/>
      <c r="D212"/>
      <c r="E212" s="40">
        <v>261</v>
      </c>
      <c r="F212" s="39">
        <v>0.99999999999999989</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1511</v>
      </c>
      <c r="D222" s="27">
        <v>481</v>
      </c>
      <c r="E222" s="10">
        <v>741</v>
      </c>
      <c r="F222" s="10">
        <v>2733</v>
      </c>
      <c r="H222"/>
      <c r="I222"/>
      <c r="J222"/>
      <c r="K222"/>
      <c r="L222"/>
      <c r="M222"/>
      <c r="N222"/>
      <c r="O222"/>
      <c r="P222"/>
    </row>
    <row r="223" spans="1:16" s="3" customFormat="1" ht="14.45">
      <c r="A223" s="55" t="s">
        <v>108</v>
      </c>
      <c r="B223" s="61"/>
      <c r="C223" s="27">
        <v>1797</v>
      </c>
      <c r="D223" s="27">
        <v>344</v>
      </c>
      <c r="E223" s="10">
        <v>688</v>
      </c>
      <c r="F223" s="10">
        <v>2829</v>
      </c>
      <c r="H223"/>
      <c r="I223"/>
      <c r="J223"/>
      <c r="K223"/>
      <c r="L223"/>
      <c r="M223"/>
      <c r="N223"/>
      <c r="O223"/>
      <c r="P223"/>
    </row>
    <row r="224" spans="1:16" s="3" customFormat="1" ht="14.45">
      <c r="A224" s="55" t="s">
        <v>109</v>
      </c>
      <c r="B224" s="61"/>
      <c r="C224" s="27">
        <v>900</v>
      </c>
      <c r="D224" s="27">
        <v>117</v>
      </c>
      <c r="E224" s="10">
        <v>291</v>
      </c>
      <c r="F224" s="10">
        <v>1308</v>
      </c>
      <c r="H224"/>
      <c r="I224"/>
      <c r="J224"/>
      <c r="K224"/>
      <c r="L224"/>
      <c r="M224"/>
      <c r="N224"/>
      <c r="O224"/>
      <c r="P224"/>
    </row>
    <row r="225" spans="1:16" s="3" customFormat="1" ht="14.45">
      <c r="A225" s="55" t="s">
        <v>110</v>
      </c>
      <c r="B225" s="61"/>
      <c r="C225" s="27">
        <v>1512</v>
      </c>
      <c r="D225" s="27">
        <v>223</v>
      </c>
      <c r="E225" s="10">
        <v>466</v>
      </c>
      <c r="F225" s="10">
        <v>2201</v>
      </c>
      <c r="H225"/>
      <c r="I225"/>
      <c r="J225"/>
      <c r="K225"/>
      <c r="L225"/>
      <c r="M225"/>
      <c r="N225"/>
      <c r="O225"/>
      <c r="P225"/>
    </row>
    <row r="226" spans="1:16" s="3" customFormat="1" ht="14.45">
      <c r="A226" s="56" t="s">
        <v>111</v>
      </c>
      <c r="B226" s="62"/>
      <c r="C226" s="53">
        <v>725</v>
      </c>
      <c r="D226" s="53">
        <v>71</v>
      </c>
      <c r="E226" s="52">
        <v>184</v>
      </c>
      <c r="F226" s="52">
        <v>980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832</v>
      </c>
      <c r="B231" s="63"/>
      <c r="C231" s="45">
        <v>0.55287230150018296</v>
      </c>
      <c r="D231" s="45">
        <v>0.17599707281375779</v>
      </c>
      <c r="E231" s="109">
        <v>0.27113062568605928</v>
      </c>
      <c r="F231" s="10"/>
      <c r="H231"/>
      <c r="I231"/>
      <c r="J231"/>
      <c r="K231"/>
      <c r="L231"/>
      <c r="M231"/>
      <c r="N231"/>
      <c r="O231"/>
      <c r="P231"/>
    </row>
    <row r="232" spans="1:16" s="3" customFormat="1" ht="14.45">
      <c r="A232" s="55" t="s">
        <v>833</v>
      </c>
      <c r="B232" s="63"/>
      <c r="C232" s="45">
        <v>0.63520678685047716</v>
      </c>
      <c r="D232" s="45">
        <v>0.1215977377165076</v>
      </c>
      <c r="E232" s="109">
        <v>0.2431954754330152</v>
      </c>
      <c r="F232" s="10"/>
      <c r="H232"/>
      <c r="I232"/>
      <c r="J232"/>
      <c r="K232"/>
      <c r="L232"/>
      <c r="M232"/>
      <c r="N232"/>
      <c r="O232"/>
      <c r="P232"/>
    </row>
    <row r="233" spans="1:16" s="3" customFormat="1" ht="14.45">
      <c r="A233" s="55" t="s">
        <v>834</v>
      </c>
      <c r="B233" s="63"/>
      <c r="C233" s="45">
        <v>0.68807339449541283</v>
      </c>
      <c r="D233" s="45">
        <v>8.9449541284403675E-2</v>
      </c>
      <c r="E233" s="109">
        <v>0.22247706422018348</v>
      </c>
      <c r="F233" s="10"/>
      <c r="H233"/>
      <c r="I233"/>
      <c r="J233"/>
      <c r="K233"/>
      <c r="L233"/>
      <c r="M233"/>
      <c r="N233"/>
      <c r="O233"/>
      <c r="P233"/>
    </row>
    <row r="234" spans="1:16" s="3" customFormat="1" ht="14.45">
      <c r="A234" s="55" t="s">
        <v>835</v>
      </c>
      <c r="B234" s="63"/>
      <c r="C234" s="45">
        <v>0.68696047251249437</v>
      </c>
      <c r="D234" s="45">
        <v>0.10131758291685597</v>
      </c>
      <c r="E234" s="109">
        <v>0.21172194457064972</v>
      </c>
      <c r="F234" s="10"/>
      <c r="H234"/>
      <c r="I234"/>
      <c r="J234"/>
      <c r="K234"/>
      <c r="L234"/>
      <c r="M234"/>
      <c r="N234"/>
      <c r="O234"/>
      <c r="P234"/>
    </row>
    <row r="235" spans="1:16" s="3" customFormat="1" ht="14.45">
      <c r="A235" s="56" t="s">
        <v>836</v>
      </c>
      <c r="B235" s="64"/>
      <c r="C235" s="54">
        <v>0.73979591836734693</v>
      </c>
      <c r="D235" s="54">
        <v>7.2448979591836729E-2</v>
      </c>
      <c r="E235" s="110">
        <v>0.18775510204081633</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0.57586206896551728</v>
      </c>
      <c r="C251" s="66">
        <v>167</v>
      </c>
      <c r="D251" s="66">
        <v>75</v>
      </c>
      <c r="E251" s="66">
        <v>48</v>
      </c>
      <c r="F251" s="67">
        <v>290</v>
      </c>
      <c r="H251"/>
      <c r="I251"/>
      <c r="J251"/>
      <c r="K251"/>
      <c r="L251"/>
      <c r="M251"/>
      <c r="N251"/>
      <c r="O251"/>
      <c r="P251"/>
    </row>
    <row r="252" spans="1:16" s="3" customFormat="1" ht="14.45">
      <c r="A252" t="s">
        <v>119</v>
      </c>
      <c r="B252" s="65">
        <v>0.74619289340101524</v>
      </c>
      <c r="C252" s="66">
        <v>294</v>
      </c>
      <c r="D252" s="66">
        <v>45</v>
      </c>
      <c r="E252" s="66">
        <v>55</v>
      </c>
      <c r="F252" s="67">
        <v>394</v>
      </c>
      <c r="H252"/>
      <c r="I252"/>
      <c r="J252"/>
      <c r="K252"/>
      <c r="L252"/>
      <c r="M252"/>
      <c r="N252"/>
      <c r="O252"/>
      <c r="P252"/>
    </row>
    <row r="253" spans="1:16" s="3" customFormat="1" ht="14.45">
      <c r="A253" t="s">
        <v>120</v>
      </c>
      <c r="B253" s="65">
        <v>0.47826086956521741</v>
      </c>
      <c r="C253" s="66">
        <v>286</v>
      </c>
      <c r="D253" s="66">
        <v>116</v>
      </c>
      <c r="E253" s="66">
        <v>196</v>
      </c>
      <c r="F253" s="67">
        <v>598</v>
      </c>
      <c r="H253"/>
      <c r="I253"/>
      <c r="J253"/>
      <c r="K253"/>
      <c r="L253"/>
      <c r="M253"/>
      <c r="N253"/>
      <c r="O253"/>
      <c r="P253"/>
    </row>
    <row r="254" spans="1:16" s="3" customFormat="1" ht="14.45">
      <c r="A254" t="s">
        <v>121</v>
      </c>
      <c r="B254" s="65">
        <v>0.68129330254041576</v>
      </c>
      <c r="C254" s="66">
        <v>295</v>
      </c>
      <c r="D254" s="66">
        <v>46</v>
      </c>
      <c r="E254" s="66">
        <v>92</v>
      </c>
      <c r="F254" s="67">
        <v>433</v>
      </c>
      <c r="H254"/>
      <c r="I254"/>
      <c r="J254"/>
      <c r="K254"/>
      <c r="L254"/>
      <c r="M254"/>
      <c r="N254"/>
      <c r="O254"/>
      <c r="P254"/>
    </row>
    <row r="255" spans="1:16" s="3" customFormat="1" ht="14.45">
      <c r="A255" t="s">
        <v>122</v>
      </c>
      <c r="B255" s="65">
        <v>0.56704980842911878</v>
      </c>
      <c r="C255" s="66">
        <v>296</v>
      </c>
      <c r="D255" s="66">
        <v>194</v>
      </c>
      <c r="E255" s="66">
        <v>32</v>
      </c>
      <c r="F255" s="67">
        <v>522</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v>0.5757575757575758</v>
      </c>
      <c r="C258" s="66">
        <v>76</v>
      </c>
      <c r="D258" s="66">
        <v>20</v>
      </c>
      <c r="E258" s="66">
        <v>36</v>
      </c>
      <c r="F258" s="67">
        <v>132</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0.63414634146341464</v>
      </c>
      <c r="C260" s="66">
        <v>260</v>
      </c>
      <c r="D260" s="66">
        <v>49</v>
      </c>
      <c r="E260" s="66">
        <v>101</v>
      </c>
      <c r="F260" s="67">
        <v>410</v>
      </c>
      <c r="H260"/>
      <c r="I260"/>
      <c r="J260"/>
      <c r="K260"/>
      <c r="L260"/>
      <c r="M260"/>
      <c r="N260"/>
      <c r="O260"/>
      <c r="P260"/>
    </row>
    <row r="261" spans="1:16" s="3" customFormat="1" ht="14.45">
      <c r="A261" t="s">
        <v>128</v>
      </c>
      <c r="B261" s="65">
        <v>0.50977653631284914</v>
      </c>
      <c r="C261" s="66">
        <v>365</v>
      </c>
      <c r="D261" s="66">
        <v>82</v>
      </c>
      <c r="E261" s="66">
        <v>269</v>
      </c>
      <c r="F261" s="67">
        <v>716</v>
      </c>
      <c r="H261"/>
      <c r="I261"/>
      <c r="J261"/>
      <c r="K261"/>
      <c r="L261"/>
      <c r="M261"/>
      <c r="N261"/>
      <c r="O261"/>
      <c r="P261"/>
    </row>
    <row r="262" spans="1:16" s="3" customFormat="1" ht="14.45">
      <c r="A262" t="s">
        <v>129</v>
      </c>
      <c r="B262" s="65">
        <v>0.73661202185792352</v>
      </c>
      <c r="C262" s="66">
        <v>674</v>
      </c>
      <c r="D262" s="66">
        <v>88</v>
      </c>
      <c r="E262" s="66">
        <v>153</v>
      </c>
      <c r="F262" s="67">
        <v>915</v>
      </c>
      <c r="H262"/>
      <c r="I262"/>
      <c r="J262"/>
      <c r="K262"/>
      <c r="L262"/>
      <c r="M262"/>
      <c r="N262"/>
      <c r="O262"/>
      <c r="P262"/>
    </row>
    <row r="263" spans="1:16" s="3" customFormat="1" ht="14.45">
      <c r="A263" t="s">
        <v>130</v>
      </c>
      <c r="B263" s="65">
        <v>0.54455445544554459</v>
      </c>
      <c r="C263" s="66">
        <v>110</v>
      </c>
      <c r="D263" s="66">
        <v>10</v>
      </c>
      <c r="E263" s="66">
        <v>82</v>
      </c>
      <c r="F263" s="67">
        <v>202</v>
      </c>
      <c r="H263"/>
      <c r="I263"/>
      <c r="J263"/>
      <c r="K263"/>
      <c r="L263"/>
      <c r="M263"/>
      <c r="N263"/>
      <c r="O263"/>
      <c r="P263"/>
    </row>
    <row r="264" spans="1:16" s="3" customFormat="1" ht="14.45">
      <c r="A264" t="s">
        <v>131</v>
      </c>
      <c r="B264" s="65">
        <v>0.7604602510460251</v>
      </c>
      <c r="C264" s="66">
        <v>727</v>
      </c>
      <c r="D264" s="66">
        <v>78</v>
      </c>
      <c r="E264" s="66">
        <v>151</v>
      </c>
      <c r="F264" s="67">
        <v>956</v>
      </c>
      <c r="H264"/>
      <c r="I264"/>
      <c r="J264"/>
      <c r="K264"/>
      <c r="L264"/>
      <c r="M264"/>
      <c r="N264"/>
      <c r="O264"/>
      <c r="P264"/>
    </row>
    <row r="265" spans="1:16" s="3" customFormat="1" ht="14.45">
      <c r="A265" t="s">
        <v>132</v>
      </c>
      <c r="B265" s="65">
        <v>0.55799373040752354</v>
      </c>
      <c r="C265" s="66">
        <v>178</v>
      </c>
      <c r="D265" s="66">
        <v>54</v>
      </c>
      <c r="E265" s="66">
        <v>87</v>
      </c>
      <c r="F265" s="67">
        <v>319</v>
      </c>
      <c r="H265"/>
      <c r="I265"/>
      <c r="J265"/>
      <c r="K265"/>
      <c r="L265"/>
      <c r="M265"/>
      <c r="N265"/>
      <c r="O265"/>
      <c r="P265"/>
    </row>
    <row r="266" spans="1:16" s="3" customFormat="1" ht="14.45">
      <c r="A266" t="s">
        <v>133</v>
      </c>
      <c r="B266" s="65">
        <v>0.67021276595744683</v>
      </c>
      <c r="C266" s="66">
        <v>630</v>
      </c>
      <c r="D266" s="66">
        <v>56</v>
      </c>
      <c r="E266" s="66">
        <v>254</v>
      </c>
      <c r="F266" s="67">
        <v>940</v>
      </c>
      <c r="H266"/>
      <c r="I266"/>
      <c r="J266"/>
      <c r="K266"/>
      <c r="L266"/>
      <c r="M266"/>
      <c r="N266"/>
      <c r="O266"/>
      <c r="P266"/>
    </row>
    <row r="267" spans="1:16" s="3" customFormat="1" ht="14.45">
      <c r="A267" t="s">
        <v>134</v>
      </c>
      <c r="B267" s="65">
        <v>0.63440860215053763</v>
      </c>
      <c r="C267" s="66">
        <v>236</v>
      </c>
      <c r="D267" s="66">
        <v>51</v>
      </c>
      <c r="E267" s="66">
        <v>85</v>
      </c>
      <c r="F267" s="67">
        <v>372</v>
      </c>
      <c r="H267"/>
      <c r="I267"/>
      <c r="J267"/>
      <c r="K267"/>
      <c r="L267"/>
      <c r="M267"/>
      <c r="N267"/>
      <c r="O267"/>
      <c r="P267"/>
    </row>
    <row r="268" spans="1:16" s="3" customFormat="1" ht="14.45">
      <c r="A268" s="44" t="s">
        <v>135</v>
      </c>
      <c r="B268" s="69">
        <v>0.64556962025316456</v>
      </c>
      <c r="C268" s="70">
        <v>102</v>
      </c>
      <c r="D268" s="70">
        <v>8</v>
      </c>
      <c r="E268" s="70">
        <v>48</v>
      </c>
      <c r="F268" s="71">
        <v>158</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837</v>
      </c>
      <c r="C276" s="96">
        <v>0.7604602510460251</v>
      </c>
      <c r="D276" s="97">
        <v>8.1589958158995821E-2</v>
      </c>
      <c r="E276" s="96">
        <v>0.15794979079497909</v>
      </c>
      <c r="F276" s="80">
        <v>1</v>
      </c>
      <c r="H276"/>
      <c r="I276"/>
      <c r="J276"/>
      <c r="K276"/>
      <c r="L276"/>
      <c r="M276"/>
      <c r="N276"/>
      <c r="O276"/>
      <c r="P276"/>
    </row>
    <row r="277" spans="1:16" s="3" customFormat="1" ht="14.45">
      <c r="A277"/>
      <c r="B277" s="78" t="s">
        <v>838</v>
      </c>
      <c r="C277" s="96">
        <v>0.74619289340101524</v>
      </c>
      <c r="D277" s="97">
        <v>0.11421319796954314</v>
      </c>
      <c r="E277" s="96">
        <v>0.13959390862944163</v>
      </c>
      <c r="F277" s="80">
        <v>2</v>
      </c>
      <c r="H277"/>
      <c r="I277"/>
      <c r="J277"/>
      <c r="K277"/>
      <c r="L277"/>
      <c r="M277"/>
      <c r="N277"/>
      <c r="O277"/>
      <c r="P277"/>
    </row>
    <row r="278" spans="1:16" s="3" customFormat="1" ht="14.45">
      <c r="A278"/>
      <c r="B278" s="78" t="s">
        <v>839</v>
      </c>
      <c r="C278" s="96">
        <v>0.73661202185792352</v>
      </c>
      <c r="D278" s="97">
        <v>9.6174863387978149E-2</v>
      </c>
      <c r="E278" s="96">
        <v>0.16721311475409836</v>
      </c>
      <c r="F278" s="80">
        <v>3</v>
      </c>
      <c r="H278"/>
      <c r="I278"/>
      <c r="J278"/>
      <c r="K278"/>
      <c r="L278"/>
      <c r="M278"/>
      <c r="N278"/>
      <c r="O278"/>
      <c r="P278"/>
    </row>
    <row r="279" spans="1:16" s="3" customFormat="1" ht="14.45">
      <c r="A279"/>
      <c r="B279" s="78" t="s">
        <v>840</v>
      </c>
      <c r="C279" s="96">
        <v>0.68129330254041576</v>
      </c>
      <c r="D279" s="97">
        <v>0.10623556581986143</v>
      </c>
      <c r="E279" s="96">
        <v>0.21247113163972287</v>
      </c>
      <c r="F279" s="80">
        <v>4</v>
      </c>
      <c r="H279"/>
      <c r="I279"/>
      <c r="J279"/>
      <c r="K279"/>
      <c r="L279"/>
      <c r="M279"/>
      <c r="N279"/>
      <c r="O279"/>
      <c r="P279"/>
    </row>
    <row r="280" spans="1:16" s="3" customFormat="1" ht="14.45">
      <c r="A280"/>
      <c r="B280" s="78" t="s">
        <v>841</v>
      </c>
      <c r="C280" s="96">
        <v>0.67021276595744683</v>
      </c>
      <c r="D280" s="97">
        <v>5.9574468085106386E-2</v>
      </c>
      <c r="E280" s="96">
        <v>0.27021276595744681</v>
      </c>
      <c r="F280" s="80">
        <v>5</v>
      </c>
      <c r="H280"/>
      <c r="I280"/>
      <c r="J280"/>
      <c r="K280"/>
      <c r="L280"/>
      <c r="M280"/>
      <c r="N280"/>
      <c r="O280"/>
      <c r="P280"/>
    </row>
    <row r="281" spans="1:16" s="3" customFormat="1" ht="14.45">
      <c r="A281"/>
      <c r="B281" s="78" t="s">
        <v>842</v>
      </c>
      <c r="C281" s="96">
        <v>0.64556962025316456</v>
      </c>
      <c r="D281" s="97">
        <v>5.0632911392405063E-2</v>
      </c>
      <c r="E281" s="96">
        <v>0.30379746835443039</v>
      </c>
      <c r="F281" s="80">
        <v>6</v>
      </c>
      <c r="H281"/>
      <c r="I281"/>
      <c r="J281"/>
      <c r="K281"/>
      <c r="L281"/>
      <c r="M281"/>
      <c r="N281"/>
      <c r="O281"/>
      <c r="P281"/>
    </row>
    <row r="282" spans="1:16" s="3" customFormat="1" ht="14.45">
      <c r="A282"/>
      <c r="B282" s="78" t="s">
        <v>843</v>
      </c>
      <c r="C282" s="96">
        <v>0.63440860215053763</v>
      </c>
      <c r="D282" s="97">
        <v>0.13709677419354838</v>
      </c>
      <c r="E282" s="96">
        <v>0.22849462365591397</v>
      </c>
      <c r="F282" s="80">
        <v>7</v>
      </c>
      <c r="H282"/>
      <c r="I282"/>
      <c r="J282"/>
      <c r="K282"/>
      <c r="L282"/>
      <c r="M282"/>
      <c r="N282"/>
      <c r="O282"/>
      <c r="P282"/>
    </row>
    <row r="283" spans="1:16" s="3" customFormat="1" ht="14.45">
      <c r="A283"/>
      <c r="B283" s="78" t="s">
        <v>844</v>
      </c>
      <c r="C283" s="96">
        <v>0.63414634146341464</v>
      </c>
      <c r="D283" s="97">
        <v>0.11951219512195121</v>
      </c>
      <c r="E283" s="96">
        <v>0.24634146341463414</v>
      </c>
      <c r="F283" s="80">
        <v>8</v>
      </c>
      <c r="H283"/>
      <c r="I283"/>
      <c r="J283"/>
      <c r="K283"/>
      <c r="L283"/>
      <c r="M283"/>
      <c r="N283"/>
      <c r="O283"/>
      <c r="P283"/>
    </row>
    <row r="284" spans="1:16" s="3" customFormat="1" ht="14.45">
      <c r="A284"/>
      <c r="B284" s="78" t="s">
        <v>845</v>
      </c>
      <c r="C284" s="96">
        <v>0.57586206896551728</v>
      </c>
      <c r="D284" s="97">
        <v>0.25862068965517243</v>
      </c>
      <c r="E284" s="96">
        <v>0.16551724137931034</v>
      </c>
      <c r="F284" s="80">
        <v>9</v>
      </c>
      <c r="H284"/>
      <c r="I284"/>
      <c r="J284"/>
      <c r="K284"/>
      <c r="L284"/>
      <c r="M284"/>
      <c r="N284"/>
      <c r="O284"/>
      <c r="P284"/>
    </row>
    <row r="285" spans="1:16" s="3" customFormat="1" ht="14.45">
      <c r="A285"/>
      <c r="B285" s="78" t="s">
        <v>846</v>
      </c>
      <c r="C285" s="96">
        <v>0.5757575757575758</v>
      </c>
      <c r="D285" s="97">
        <v>0.15151515151515152</v>
      </c>
      <c r="E285" s="96">
        <v>0.27272727272727271</v>
      </c>
      <c r="F285" s="80">
        <v>10</v>
      </c>
      <c r="H285"/>
      <c r="I285"/>
      <c r="J285"/>
      <c r="K285"/>
      <c r="L285"/>
      <c r="M285"/>
      <c r="N285"/>
      <c r="O285"/>
      <c r="P285"/>
    </row>
    <row r="286" spans="1:16" s="3" customFormat="1" ht="14.45">
      <c r="A286"/>
      <c r="B286" s="78" t="s">
        <v>847</v>
      </c>
      <c r="C286" s="96">
        <v>0.56704980842911878</v>
      </c>
      <c r="D286" s="97">
        <v>0.37164750957854409</v>
      </c>
      <c r="E286" s="96">
        <v>6.1302681992337162E-2</v>
      </c>
      <c r="F286" s="80">
        <v>11</v>
      </c>
      <c r="H286"/>
      <c r="I286"/>
      <c r="J286"/>
      <c r="K286"/>
      <c r="L286"/>
      <c r="M286"/>
      <c r="N286"/>
      <c r="O286"/>
      <c r="P286"/>
    </row>
    <row r="287" spans="1:16" s="3" customFormat="1" ht="14.45">
      <c r="A287"/>
      <c r="B287" s="78" t="s">
        <v>848</v>
      </c>
      <c r="C287" s="96">
        <v>0.55799373040752354</v>
      </c>
      <c r="D287" s="97">
        <v>0.16927899686520376</v>
      </c>
      <c r="E287" s="96">
        <v>0.27272727272727271</v>
      </c>
      <c r="F287" s="80">
        <v>12</v>
      </c>
      <c r="H287"/>
      <c r="I287"/>
      <c r="J287"/>
      <c r="K287"/>
      <c r="L287"/>
      <c r="M287"/>
      <c r="N287"/>
      <c r="O287"/>
      <c r="P287"/>
    </row>
    <row r="288" spans="1:16" s="3" customFormat="1" ht="14.45">
      <c r="A288"/>
      <c r="B288" s="78" t="s">
        <v>849</v>
      </c>
      <c r="C288" s="96">
        <v>0.54455445544554459</v>
      </c>
      <c r="D288" s="97">
        <v>4.9504950495049507E-2</v>
      </c>
      <c r="E288" s="96">
        <v>0.40594059405940597</v>
      </c>
      <c r="F288" s="80">
        <v>13</v>
      </c>
      <c r="H288"/>
      <c r="I288"/>
      <c r="J288"/>
      <c r="K288"/>
      <c r="L288"/>
      <c r="M288"/>
      <c r="N288"/>
      <c r="O288"/>
      <c r="P288"/>
    </row>
    <row r="289" spans="1:16" s="3" customFormat="1" ht="14.45">
      <c r="A289"/>
      <c r="B289" s="78" t="s">
        <v>850</v>
      </c>
      <c r="C289" s="96">
        <v>0.50977653631284914</v>
      </c>
      <c r="D289" s="97">
        <v>0.11452513966480447</v>
      </c>
      <c r="E289" s="96">
        <v>0.37569832402234637</v>
      </c>
      <c r="F289" s="80">
        <v>14</v>
      </c>
      <c r="H289"/>
      <c r="I289"/>
      <c r="J289"/>
      <c r="K289"/>
      <c r="L289"/>
      <c r="M289"/>
      <c r="N289"/>
      <c r="O289"/>
      <c r="P289"/>
    </row>
    <row r="290" spans="1:16" s="3" customFormat="1" ht="14.45">
      <c r="A290"/>
      <c r="B290" s="78" t="s">
        <v>851</v>
      </c>
      <c r="C290" s="96">
        <v>0.47826086956521741</v>
      </c>
      <c r="D290" s="97">
        <v>0.1939799331103679</v>
      </c>
      <c r="E290" s="96">
        <v>0.32775919732441472</v>
      </c>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0.68181818181818177</v>
      </c>
      <c r="C300" s="66">
        <v>75</v>
      </c>
      <c r="D300" s="66">
        <v>12</v>
      </c>
      <c r="E300" s="66">
        <v>23</v>
      </c>
      <c r="F300" s="67">
        <v>110</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0.59</v>
      </c>
      <c r="C302" s="66">
        <v>118</v>
      </c>
      <c r="D302" s="66">
        <v>25</v>
      </c>
      <c r="E302" s="66">
        <v>57</v>
      </c>
      <c r="F302" s="67">
        <v>200</v>
      </c>
      <c r="H302"/>
      <c r="I302"/>
      <c r="J302"/>
      <c r="K302"/>
      <c r="L302"/>
      <c r="M302"/>
      <c r="N302"/>
      <c r="O302"/>
      <c r="P302"/>
    </row>
    <row r="303" spans="1:16" s="3" customFormat="1" ht="14.45">
      <c r="A303" t="s">
        <v>121</v>
      </c>
      <c r="B303" s="65">
        <v>0.6470588235294118</v>
      </c>
      <c r="C303" s="66">
        <v>33</v>
      </c>
      <c r="D303" s="66">
        <v>6</v>
      </c>
      <c r="E303" s="66">
        <v>12</v>
      </c>
      <c r="F303" s="67">
        <v>51</v>
      </c>
      <c r="H303"/>
      <c r="I303"/>
      <c r="J303"/>
      <c r="K303"/>
      <c r="L303"/>
      <c r="M303"/>
      <c r="N303"/>
      <c r="O303"/>
      <c r="P303"/>
    </row>
    <row r="304" spans="1:16" s="3" customFormat="1" ht="14.45">
      <c r="A304" t="s">
        <v>122</v>
      </c>
      <c r="B304" s="65">
        <v>0.609375</v>
      </c>
      <c r="C304" s="66">
        <v>78</v>
      </c>
      <c r="D304" s="66">
        <v>24</v>
      </c>
      <c r="E304" s="66">
        <v>26</v>
      </c>
      <c r="F304" s="67">
        <v>128</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0.65420560747663548</v>
      </c>
      <c r="C306" s="66">
        <v>70</v>
      </c>
      <c r="D306" s="66">
        <v>11</v>
      </c>
      <c r="E306" s="66">
        <v>26</v>
      </c>
      <c r="F306" s="67">
        <v>107</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v>
      </c>
      <c r="C309" s="66">
        <v>30</v>
      </c>
      <c r="D309" s="66">
        <v>12</v>
      </c>
      <c r="E309" s="66">
        <v>18</v>
      </c>
      <c r="F309" s="67">
        <v>60</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0.65340909090909094</v>
      </c>
      <c r="C311" s="66">
        <v>115</v>
      </c>
      <c r="D311" s="66">
        <v>29</v>
      </c>
      <c r="E311" s="66">
        <v>32</v>
      </c>
      <c r="F311" s="67">
        <v>176</v>
      </c>
      <c r="H311"/>
      <c r="I311"/>
      <c r="J311"/>
      <c r="K311"/>
      <c r="L311"/>
      <c r="M311"/>
      <c r="N311"/>
      <c r="O311"/>
      <c r="P311"/>
    </row>
    <row r="312" spans="1:16" s="3" customFormat="1" ht="14.45">
      <c r="A312" t="s">
        <v>130</v>
      </c>
      <c r="B312" s="65">
        <v>0.67039106145251393</v>
      </c>
      <c r="C312" s="66">
        <v>120</v>
      </c>
      <c r="D312" s="66">
        <v>12</v>
      </c>
      <c r="E312" s="66">
        <v>47</v>
      </c>
      <c r="F312" s="67">
        <v>179</v>
      </c>
      <c r="H312"/>
      <c r="I312"/>
      <c r="J312"/>
      <c r="K312"/>
      <c r="L312"/>
      <c r="M312"/>
      <c r="N312"/>
      <c r="O312"/>
      <c r="P312"/>
    </row>
    <row r="313" spans="1:16" s="3" customFormat="1" ht="14.45">
      <c r="A313" t="s">
        <v>131</v>
      </c>
      <c r="B313" s="65">
        <v>0.72222222222222221</v>
      </c>
      <c r="C313" s="66">
        <v>52</v>
      </c>
      <c r="D313" s="66">
        <v>5</v>
      </c>
      <c r="E313" s="66">
        <v>15</v>
      </c>
      <c r="F313" s="67">
        <v>72</v>
      </c>
      <c r="H313"/>
      <c r="I313"/>
      <c r="J313"/>
      <c r="K313"/>
      <c r="L313"/>
      <c r="M313"/>
      <c r="N313"/>
      <c r="O313"/>
      <c r="P313"/>
    </row>
    <row r="314" spans="1:16" s="3" customFormat="1" ht="14.45">
      <c r="A314" t="s">
        <v>132</v>
      </c>
      <c r="B314" s="65">
        <v>0.59482758620689657</v>
      </c>
      <c r="C314" s="66">
        <v>138</v>
      </c>
      <c r="D314" s="66">
        <v>41</v>
      </c>
      <c r="E314" s="66">
        <v>53</v>
      </c>
      <c r="F314" s="67">
        <v>232</v>
      </c>
      <c r="H314"/>
      <c r="I314"/>
      <c r="J314"/>
      <c r="K314"/>
      <c r="L314"/>
      <c r="M314"/>
      <c r="N314"/>
      <c r="O314"/>
      <c r="P314"/>
    </row>
    <row r="315" spans="1:16" s="3" customFormat="1" ht="14.45">
      <c r="A315" t="s">
        <v>133</v>
      </c>
      <c r="B315" s="65">
        <v>0.68070175438596492</v>
      </c>
      <c r="C315" s="66">
        <v>388</v>
      </c>
      <c r="D315" s="66">
        <v>24</v>
      </c>
      <c r="E315" s="66">
        <v>158</v>
      </c>
      <c r="F315" s="67">
        <v>570</v>
      </c>
      <c r="H315"/>
      <c r="I315"/>
      <c r="J315"/>
      <c r="K315"/>
      <c r="L315"/>
      <c r="M315"/>
      <c r="N315"/>
      <c r="O315"/>
      <c r="P315"/>
    </row>
    <row r="316" spans="1:16" s="3" customFormat="1" ht="14.45">
      <c r="A316" t="s">
        <v>134</v>
      </c>
      <c r="B316" s="65">
        <v>0.63536776212832546</v>
      </c>
      <c r="C316" s="66">
        <v>406</v>
      </c>
      <c r="D316" s="66">
        <v>52</v>
      </c>
      <c r="E316" s="66">
        <v>181</v>
      </c>
      <c r="F316" s="67">
        <v>639</v>
      </c>
      <c r="H316"/>
      <c r="I316"/>
      <c r="J316"/>
      <c r="K316"/>
      <c r="L316"/>
      <c r="M316"/>
      <c r="N316"/>
      <c r="O316"/>
      <c r="P316"/>
    </row>
    <row r="317" spans="1:16" s="3" customFormat="1" ht="14.45">
      <c r="A317" s="44" t="s">
        <v>135</v>
      </c>
      <c r="B317" s="69">
        <v>0.75</v>
      </c>
      <c r="C317" s="70">
        <v>105</v>
      </c>
      <c r="D317" s="70">
        <v>9</v>
      </c>
      <c r="E317" s="70">
        <v>26</v>
      </c>
      <c r="F317" s="71">
        <v>140</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852</v>
      </c>
      <c r="C326" s="74">
        <v>0.75</v>
      </c>
      <c r="D326" s="65">
        <v>6.4285714285714279E-2</v>
      </c>
      <c r="E326" s="74">
        <v>0.18571428571428572</v>
      </c>
      <c r="F326" s="80">
        <v>1</v>
      </c>
      <c r="H326"/>
      <c r="I326"/>
      <c r="J326"/>
      <c r="K326"/>
      <c r="L326"/>
      <c r="M326"/>
      <c r="N326"/>
      <c r="O326"/>
      <c r="P326"/>
    </row>
    <row r="327" spans="1:16" s="3" customFormat="1" ht="14.45">
      <c r="A327"/>
      <c r="B327" s="78" t="s">
        <v>853</v>
      </c>
      <c r="C327" s="74">
        <v>0.72222222222222221</v>
      </c>
      <c r="D327" s="65">
        <v>6.9444444444444448E-2</v>
      </c>
      <c r="E327" s="74">
        <v>0.20833333333333334</v>
      </c>
      <c r="F327" s="80">
        <v>2</v>
      </c>
      <c r="H327"/>
      <c r="I327"/>
      <c r="J327"/>
      <c r="K327"/>
      <c r="L327"/>
      <c r="M327"/>
      <c r="N327"/>
      <c r="O327"/>
      <c r="P327"/>
    </row>
    <row r="328" spans="1:16" s="3" customFormat="1" ht="14.45">
      <c r="A328"/>
      <c r="B328" s="78" t="s">
        <v>854</v>
      </c>
      <c r="C328" s="74">
        <v>0.68181818181818177</v>
      </c>
      <c r="D328" s="65">
        <v>0.10909090909090909</v>
      </c>
      <c r="E328" s="74">
        <v>0.20909090909090908</v>
      </c>
      <c r="F328" s="80">
        <v>3</v>
      </c>
      <c r="H328"/>
      <c r="I328"/>
      <c r="J328"/>
      <c r="K328"/>
      <c r="L328"/>
      <c r="M328"/>
      <c r="N328"/>
      <c r="O328"/>
      <c r="P328"/>
    </row>
    <row r="329" spans="1:16" s="3" customFormat="1" ht="14.45">
      <c r="A329"/>
      <c r="B329" s="78" t="s">
        <v>855</v>
      </c>
      <c r="C329" s="74">
        <v>0.68070175438596492</v>
      </c>
      <c r="D329" s="65">
        <v>4.2105263157894736E-2</v>
      </c>
      <c r="E329" s="74">
        <v>0.27719298245614032</v>
      </c>
      <c r="F329" s="80">
        <v>4</v>
      </c>
      <c r="H329"/>
      <c r="I329"/>
      <c r="J329"/>
      <c r="K329"/>
      <c r="L329"/>
      <c r="M329"/>
      <c r="N329"/>
      <c r="O329"/>
      <c r="P329"/>
    </row>
    <row r="330" spans="1:16" s="3" customFormat="1" ht="14.45">
      <c r="A330"/>
      <c r="B330" s="78" t="s">
        <v>856</v>
      </c>
      <c r="C330" s="74">
        <v>0.67039106145251393</v>
      </c>
      <c r="D330" s="65">
        <v>6.7039106145251395E-2</v>
      </c>
      <c r="E330" s="74">
        <v>0.26256983240223464</v>
      </c>
      <c r="F330" s="80">
        <v>5</v>
      </c>
      <c r="H330"/>
      <c r="I330"/>
      <c r="J330"/>
      <c r="K330"/>
      <c r="L330"/>
      <c r="M330"/>
      <c r="N330"/>
      <c r="O330"/>
      <c r="P330"/>
    </row>
    <row r="331" spans="1:16" s="3" customFormat="1" ht="14.45">
      <c r="A331"/>
      <c r="B331" s="78" t="s">
        <v>857</v>
      </c>
      <c r="C331" s="74">
        <v>0.65420560747663548</v>
      </c>
      <c r="D331" s="65">
        <v>0.10280373831775701</v>
      </c>
      <c r="E331" s="74">
        <v>0.24299065420560748</v>
      </c>
      <c r="F331" s="80">
        <v>6</v>
      </c>
      <c r="H331"/>
      <c r="I331"/>
      <c r="J331"/>
      <c r="K331"/>
      <c r="L331"/>
      <c r="M331"/>
      <c r="N331"/>
      <c r="O331"/>
      <c r="P331"/>
    </row>
    <row r="332" spans="1:16" s="3" customFormat="1" ht="14.45">
      <c r="A332"/>
      <c r="B332" s="78" t="s">
        <v>858</v>
      </c>
      <c r="C332" s="74">
        <v>0.65340909090909094</v>
      </c>
      <c r="D332" s="65">
        <v>0.16477272727272727</v>
      </c>
      <c r="E332" s="74">
        <v>0.18181818181818182</v>
      </c>
      <c r="F332" s="80">
        <v>7</v>
      </c>
      <c r="H332"/>
      <c r="I332"/>
      <c r="J332"/>
      <c r="K332"/>
      <c r="L332"/>
      <c r="M332"/>
      <c r="N332"/>
      <c r="O332"/>
      <c r="P332"/>
    </row>
    <row r="333" spans="1:16" s="3" customFormat="1" ht="14.45">
      <c r="A333"/>
      <c r="B333" s="78" t="s">
        <v>859</v>
      </c>
      <c r="C333" s="74">
        <v>0.6470588235294118</v>
      </c>
      <c r="D333" s="65">
        <v>0.11764705882352941</v>
      </c>
      <c r="E333" s="74">
        <v>0.23529411764705882</v>
      </c>
      <c r="F333" s="80">
        <v>8</v>
      </c>
      <c r="H333"/>
      <c r="I333"/>
      <c r="J333"/>
      <c r="K333"/>
      <c r="L333"/>
      <c r="M333"/>
      <c r="N333"/>
      <c r="O333"/>
      <c r="P333"/>
    </row>
    <row r="334" spans="1:16" s="3" customFormat="1" ht="14.45">
      <c r="A334"/>
      <c r="B334" s="78" t="s">
        <v>860</v>
      </c>
      <c r="C334" s="74">
        <v>0.63536776212832546</v>
      </c>
      <c r="D334" s="65">
        <v>8.1377151799687006E-2</v>
      </c>
      <c r="E334" s="74">
        <v>0.28325508607198746</v>
      </c>
      <c r="F334" s="80">
        <v>9</v>
      </c>
      <c r="H334"/>
      <c r="I334"/>
      <c r="J334"/>
      <c r="K334"/>
      <c r="L334"/>
      <c r="M334"/>
      <c r="N334"/>
      <c r="O334"/>
      <c r="P334"/>
    </row>
    <row r="335" spans="1:16" s="3" customFormat="1" ht="14.45">
      <c r="A335"/>
      <c r="B335" s="78" t="s">
        <v>572</v>
      </c>
      <c r="C335" s="74">
        <v>0.609375</v>
      </c>
      <c r="D335" s="65">
        <v>0.1875</v>
      </c>
      <c r="E335" s="74">
        <v>0.203125</v>
      </c>
      <c r="F335" s="80">
        <v>10</v>
      </c>
      <c r="H335"/>
      <c r="I335"/>
      <c r="J335"/>
      <c r="K335"/>
      <c r="L335"/>
      <c r="M335"/>
      <c r="N335"/>
      <c r="O335"/>
      <c r="P335"/>
    </row>
    <row r="336" spans="1:16" s="3" customFormat="1" ht="14.45">
      <c r="A336"/>
      <c r="B336" s="78" t="s">
        <v>861</v>
      </c>
      <c r="C336" s="74">
        <v>0.59482758620689657</v>
      </c>
      <c r="D336" s="65">
        <v>0.17672413793103448</v>
      </c>
      <c r="E336" s="74">
        <v>0.22844827586206898</v>
      </c>
      <c r="F336" s="80">
        <v>11</v>
      </c>
      <c r="H336"/>
      <c r="I336"/>
      <c r="J336"/>
      <c r="K336"/>
      <c r="L336"/>
      <c r="M336"/>
      <c r="N336"/>
      <c r="O336"/>
      <c r="P336"/>
    </row>
    <row r="337" spans="1:16" s="3" customFormat="1" ht="14.45">
      <c r="A337"/>
      <c r="B337" s="78" t="s">
        <v>862</v>
      </c>
      <c r="C337" s="74">
        <v>0.59</v>
      </c>
      <c r="D337" s="65">
        <v>0.125</v>
      </c>
      <c r="E337" s="74">
        <v>0.28499999999999998</v>
      </c>
      <c r="F337" s="80">
        <v>12</v>
      </c>
      <c r="H337"/>
      <c r="I337"/>
      <c r="J337"/>
      <c r="K337"/>
      <c r="L337"/>
      <c r="M337"/>
      <c r="N337"/>
      <c r="O337"/>
      <c r="P337"/>
    </row>
    <row r="338" spans="1:16" s="3" customFormat="1" ht="14.45">
      <c r="A338"/>
      <c r="B338" s="78" t="s">
        <v>863</v>
      </c>
      <c r="C338" s="74">
        <v>0.5</v>
      </c>
      <c r="D338" s="65">
        <v>0.2</v>
      </c>
      <c r="E338" s="74">
        <v>0.3</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2252</v>
      </c>
      <c r="D352" s="27">
        <v>446</v>
      </c>
      <c r="E352" s="10">
        <v>1022</v>
      </c>
      <c r="F352" s="10">
        <v>3720</v>
      </c>
      <c r="H352"/>
      <c r="I352"/>
      <c r="J352"/>
      <c r="K352"/>
      <c r="L352"/>
      <c r="M352"/>
      <c r="N352"/>
      <c r="O352"/>
      <c r="P352"/>
    </row>
    <row r="353" spans="1:16" s="3" customFormat="1" ht="14.45">
      <c r="A353" s="55" t="s">
        <v>173</v>
      </c>
      <c r="B353" s="61"/>
      <c r="C353" s="27">
        <v>2359</v>
      </c>
      <c r="D353" s="27">
        <v>494</v>
      </c>
      <c r="E353" s="10">
        <v>626</v>
      </c>
      <c r="F353" s="10">
        <v>3479</v>
      </c>
      <c r="H353"/>
      <c r="I353"/>
      <c r="J353"/>
      <c r="K353"/>
      <c r="L353"/>
      <c r="M353"/>
      <c r="N353"/>
      <c r="O353"/>
      <c r="P353"/>
    </row>
    <row r="354" spans="1:16" s="3" customFormat="1" ht="14.45">
      <c r="A354" s="55" t="s">
        <v>174</v>
      </c>
      <c r="B354" s="61"/>
      <c r="C354" s="27">
        <v>1063</v>
      </c>
      <c r="D354" s="27">
        <v>109</v>
      </c>
      <c r="E354" s="10">
        <v>408</v>
      </c>
      <c r="F354" s="10">
        <v>1580</v>
      </c>
      <c r="H354"/>
      <c r="I354"/>
      <c r="J354"/>
      <c r="K354"/>
      <c r="L354"/>
      <c r="M354"/>
      <c r="N354"/>
      <c r="O354"/>
      <c r="P354"/>
    </row>
    <row r="355" spans="1:16" s="3" customFormat="1" ht="14.45">
      <c r="A355" s="56" t="s">
        <v>175</v>
      </c>
      <c r="B355" s="62"/>
      <c r="C355" s="53">
        <v>641</v>
      </c>
      <c r="D355" s="53">
        <v>146</v>
      </c>
      <c r="E355" s="52">
        <v>251</v>
      </c>
      <c r="F355" s="52">
        <v>1038</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864</v>
      </c>
      <c r="B361" s="63"/>
      <c r="C361" s="45">
        <v>0.60537634408602148</v>
      </c>
      <c r="D361" s="45">
        <v>0.11989247311827957</v>
      </c>
      <c r="E361" s="109">
        <v>0.27473118279569891</v>
      </c>
      <c r="F361" s="10"/>
      <c r="H361"/>
      <c r="I361"/>
      <c r="J361"/>
      <c r="K361"/>
      <c r="L361"/>
      <c r="M361"/>
      <c r="N361"/>
      <c r="O361"/>
      <c r="P361"/>
    </row>
    <row r="362" spans="1:16" s="3" customFormat="1" ht="14.45">
      <c r="A362" s="55" t="s">
        <v>865</v>
      </c>
      <c r="B362" s="63"/>
      <c r="C362" s="45">
        <v>0.67806841046277666</v>
      </c>
      <c r="D362" s="45">
        <v>0.14199482609945385</v>
      </c>
      <c r="E362" s="109">
        <v>0.17993676343776949</v>
      </c>
      <c r="F362" s="10"/>
      <c r="H362"/>
      <c r="I362"/>
      <c r="J362"/>
      <c r="K362"/>
      <c r="L362"/>
      <c r="M362"/>
      <c r="N362"/>
      <c r="O362"/>
      <c r="P362"/>
    </row>
    <row r="363" spans="1:16" s="3" customFormat="1" ht="14.45">
      <c r="A363" s="55" t="s">
        <v>866</v>
      </c>
      <c r="B363" s="63"/>
      <c r="C363" s="45">
        <v>0.67278481012658231</v>
      </c>
      <c r="D363" s="45">
        <v>6.8987341772151906E-2</v>
      </c>
      <c r="E363" s="109">
        <v>0.25822784810126581</v>
      </c>
      <c r="F363" s="10"/>
      <c r="H363"/>
      <c r="I363"/>
      <c r="J363"/>
      <c r="K363"/>
      <c r="L363"/>
      <c r="M363"/>
      <c r="N363"/>
      <c r="O363"/>
      <c r="P363"/>
    </row>
    <row r="364" spans="1:16" s="3" customFormat="1" ht="14.45">
      <c r="A364" s="56" t="s">
        <v>867</v>
      </c>
      <c r="B364" s="64"/>
      <c r="C364" s="54">
        <v>0.61753371868978801</v>
      </c>
      <c r="D364" s="54">
        <v>0.14065510597302505</v>
      </c>
      <c r="E364" s="110">
        <v>0.24181117533718691</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6445</v>
      </c>
      <c r="D376" s="27">
        <v>1236</v>
      </c>
      <c r="E376" s="27">
        <v>2370</v>
      </c>
      <c r="F376" s="10">
        <v>10051</v>
      </c>
      <c r="H376"/>
      <c r="I376"/>
      <c r="J376"/>
      <c r="K376"/>
      <c r="L376"/>
      <c r="M376"/>
      <c r="N376"/>
      <c r="O376"/>
      <c r="P376"/>
    </row>
    <row r="377" spans="1:16" s="3" customFormat="1" ht="14.45">
      <c r="A377" s="55" t="s">
        <v>182</v>
      </c>
      <c r="B377" s="61"/>
      <c r="C377" s="27">
        <v>688</v>
      </c>
      <c r="D377" s="27">
        <v>142</v>
      </c>
      <c r="E377" s="27">
        <v>381</v>
      </c>
      <c r="F377" s="10">
        <v>1211</v>
      </c>
      <c r="H377"/>
      <c r="I377"/>
      <c r="J377"/>
      <c r="K377"/>
      <c r="L377"/>
      <c r="M377"/>
      <c r="N377"/>
      <c r="O377"/>
      <c r="P377"/>
    </row>
    <row r="378" spans="1:16" s="3" customFormat="1" ht="14.45">
      <c r="A378" s="55" t="s">
        <v>183</v>
      </c>
      <c r="B378" s="61"/>
      <c r="C378" s="27">
        <v>1661</v>
      </c>
      <c r="D378" s="27">
        <v>324</v>
      </c>
      <c r="E378" s="27">
        <v>854</v>
      </c>
      <c r="F378" s="10">
        <v>2839</v>
      </c>
      <c r="H378"/>
      <c r="I378"/>
      <c r="J378"/>
      <c r="K378"/>
      <c r="L378"/>
      <c r="M378"/>
      <c r="N378"/>
      <c r="O378"/>
      <c r="P378"/>
    </row>
    <row r="379" spans="1:16" s="3" customFormat="1" ht="14.45">
      <c r="A379" s="55" t="s">
        <v>184</v>
      </c>
      <c r="B379" s="61"/>
      <c r="C379" s="27">
        <v>729</v>
      </c>
      <c r="D379" s="27">
        <v>254</v>
      </c>
      <c r="E379" s="27">
        <v>29</v>
      </c>
      <c r="F379" s="10">
        <v>1012</v>
      </c>
      <c r="H379"/>
      <c r="I379"/>
      <c r="J379"/>
      <c r="K379"/>
      <c r="L379"/>
      <c r="M379"/>
      <c r="N379"/>
      <c r="O379"/>
      <c r="P379"/>
    </row>
    <row r="380" spans="1:16" s="3" customFormat="1" ht="14.45">
      <c r="A380" s="55" t="s">
        <v>185</v>
      </c>
      <c r="B380" s="61"/>
      <c r="C380" s="27">
        <v>235</v>
      </c>
      <c r="D380" s="27">
        <v>61</v>
      </c>
      <c r="E380" s="27">
        <v>62</v>
      </c>
      <c r="F380" s="10">
        <v>358</v>
      </c>
      <c r="H380"/>
      <c r="I380"/>
      <c r="J380"/>
      <c r="K380"/>
      <c r="L380"/>
      <c r="M380"/>
      <c r="N380"/>
      <c r="O380"/>
      <c r="P380"/>
    </row>
    <row r="381" spans="1:16" s="3" customFormat="1" ht="14.45">
      <c r="A381" s="55" t="s">
        <v>186</v>
      </c>
      <c r="B381" s="61"/>
      <c r="C381" s="27">
        <v>1373</v>
      </c>
      <c r="D381" s="27">
        <v>338</v>
      </c>
      <c r="E381" s="27">
        <v>573</v>
      </c>
      <c r="F381" s="10">
        <v>2284</v>
      </c>
      <c r="H381"/>
      <c r="I381"/>
      <c r="J381"/>
      <c r="K381"/>
      <c r="L381"/>
      <c r="M381"/>
      <c r="N381"/>
      <c r="O381"/>
      <c r="P381"/>
    </row>
    <row r="382" spans="1:16" s="3" customFormat="1" ht="14.45">
      <c r="A382" s="55" t="s">
        <v>187</v>
      </c>
      <c r="B382" s="61"/>
      <c r="C382" s="27">
        <v>1047</v>
      </c>
      <c r="D382" s="27">
        <v>107</v>
      </c>
      <c r="E382" s="27">
        <v>160</v>
      </c>
      <c r="F382" s="10">
        <v>1314</v>
      </c>
      <c r="H382"/>
      <c r="I382"/>
      <c r="J382"/>
      <c r="K382"/>
      <c r="L382"/>
      <c r="M382"/>
      <c r="N382"/>
      <c r="O382"/>
      <c r="P382"/>
    </row>
    <row r="383" spans="1:16" s="3" customFormat="1" ht="14.45">
      <c r="A383" s="56" t="s">
        <v>188</v>
      </c>
      <c r="B383" s="62"/>
      <c r="C383" s="53">
        <v>270</v>
      </c>
      <c r="D383" s="53">
        <v>80</v>
      </c>
      <c r="E383" s="53">
        <v>190</v>
      </c>
      <c r="F383" s="52">
        <v>540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868</v>
      </c>
      <c r="B388" s="63"/>
      <c r="C388" s="45">
        <v>0.64122972838523529</v>
      </c>
      <c r="D388" s="45">
        <v>0.12297283852353</v>
      </c>
      <c r="E388" s="109">
        <v>0.23579743309123471</v>
      </c>
      <c r="F388"/>
      <c r="H388"/>
      <c r="I388"/>
      <c r="J388"/>
      <c r="K388"/>
      <c r="L388"/>
      <c r="M388"/>
      <c r="N388"/>
      <c r="O388"/>
      <c r="P388"/>
    </row>
    <row r="389" spans="1:16" s="3" customFormat="1" ht="14.45">
      <c r="A389" s="55" t="s">
        <v>869</v>
      </c>
      <c r="B389" s="63"/>
      <c r="C389" s="45">
        <v>0.5681255161023947</v>
      </c>
      <c r="D389" s="45">
        <v>0.11725846407927333</v>
      </c>
      <c r="E389" s="109">
        <v>0.31461601981833198</v>
      </c>
      <c r="F389" s="10"/>
      <c r="H389"/>
      <c r="I389"/>
      <c r="J389"/>
      <c r="K389"/>
      <c r="L389"/>
      <c r="M389"/>
      <c r="N389"/>
      <c r="O389"/>
      <c r="P389"/>
    </row>
    <row r="390" spans="1:16" s="3" customFormat="1" ht="14.45">
      <c r="A390" s="55" t="s">
        <v>870</v>
      </c>
      <c r="B390" s="63"/>
      <c r="C390" s="45">
        <v>0.5850651637900669</v>
      </c>
      <c r="D390" s="45">
        <v>0.11412469179288481</v>
      </c>
      <c r="E390" s="109">
        <v>0.30081014441704823</v>
      </c>
      <c r="F390" s="10"/>
      <c r="H390"/>
      <c r="I390"/>
      <c r="J390"/>
      <c r="K390"/>
      <c r="L390"/>
      <c r="M390"/>
      <c r="N390"/>
      <c r="O390"/>
      <c r="P390"/>
    </row>
    <row r="391" spans="1:16" s="3" customFormat="1" ht="14.45">
      <c r="A391" s="55" t="s">
        <v>871</v>
      </c>
      <c r="B391" s="63"/>
      <c r="C391" s="45">
        <v>0.72035573122529639</v>
      </c>
      <c r="D391" s="45">
        <v>0.25098814229249011</v>
      </c>
      <c r="E391" s="109">
        <v>2.865612648221344E-2</v>
      </c>
      <c r="F391" s="10"/>
      <c r="H391"/>
      <c r="I391"/>
      <c r="J391"/>
      <c r="K391"/>
      <c r="L391"/>
      <c r="M391"/>
      <c r="N391"/>
      <c r="O391"/>
      <c r="P391"/>
    </row>
    <row r="392" spans="1:16" s="3" customFormat="1" ht="14.45">
      <c r="A392" s="55" t="s">
        <v>872</v>
      </c>
      <c r="B392" s="63"/>
      <c r="C392" s="45">
        <v>0.65642458100558654</v>
      </c>
      <c r="D392" s="45">
        <v>0.17039106145251395</v>
      </c>
      <c r="E392" s="109">
        <v>0.17318435754189945</v>
      </c>
      <c r="F392"/>
      <c r="H392"/>
      <c r="I392"/>
      <c r="J392"/>
      <c r="K392"/>
      <c r="L392"/>
      <c r="M392"/>
      <c r="N392"/>
      <c r="O392"/>
      <c r="P392"/>
    </row>
    <row r="393" spans="1:16" s="3" customFormat="1" ht="14.45">
      <c r="A393" s="55" t="s">
        <v>873</v>
      </c>
      <c r="B393" s="63"/>
      <c r="C393" s="45">
        <v>0.60113835376532399</v>
      </c>
      <c r="D393" s="45">
        <v>0.14798598949211908</v>
      </c>
      <c r="E393" s="109">
        <v>0.25087565674255691</v>
      </c>
      <c r="F393"/>
      <c r="H393"/>
      <c r="I393"/>
      <c r="J393"/>
      <c r="K393"/>
      <c r="L393"/>
      <c r="M393"/>
      <c r="N393"/>
      <c r="O393"/>
      <c r="P393"/>
    </row>
    <row r="394" spans="1:16" s="3" customFormat="1" ht="14.45">
      <c r="A394" s="55" t="s">
        <v>874</v>
      </c>
      <c r="B394" s="63"/>
      <c r="C394" s="45">
        <v>0.79680365296803657</v>
      </c>
      <c r="D394" s="45">
        <v>8.1430745814307454E-2</v>
      </c>
      <c r="E394" s="109">
        <v>0.12176560121765601</v>
      </c>
      <c r="F394"/>
      <c r="H394"/>
      <c r="I394"/>
      <c r="J394"/>
      <c r="K394"/>
      <c r="L394"/>
      <c r="M394"/>
      <c r="N394"/>
      <c r="O394"/>
      <c r="P394"/>
    </row>
    <row r="395" spans="1:16" s="3" customFormat="1" ht="14.45">
      <c r="A395" s="56" t="s">
        <v>875</v>
      </c>
      <c r="B395" s="64"/>
      <c r="C395" s="54">
        <v>0.5</v>
      </c>
      <c r="D395" s="54">
        <v>0.14814814814814814</v>
      </c>
      <c r="E395" s="110">
        <v>0.35185185185185186</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133255</v>
      </c>
      <c r="C405" s="86"/>
      <c r="D405" s="87"/>
      <c r="E405"/>
      <c r="F405"/>
      <c r="H405"/>
      <c r="I405"/>
      <c r="J405"/>
      <c r="K405"/>
      <c r="L405"/>
      <c r="M405"/>
      <c r="N405"/>
      <c r="O405"/>
      <c r="P405"/>
    </row>
    <row r="406" spans="1:16" s="3" customFormat="1" ht="14.45">
      <c r="A406" s="81" t="s">
        <v>201</v>
      </c>
      <c r="B406" s="82">
        <v>132645</v>
      </c>
      <c r="C406" s="83" t="s">
        <v>45</v>
      </c>
      <c r="D406" s="95">
        <v>1.0045987410004147</v>
      </c>
      <c r="E406"/>
      <c r="F406"/>
      <c r="H406"/>
      <c r="I406"/>
      <c r="J406"/>
      <c r="K406"/>
      <c r="L406"/>
      <c r="M406"/>
      <c r="N406"/>
      <c r="O406"/>
      <c r="P406"/>
    </row>
    <row r="407" spans="1:16" ht="14.45">
      <c r="A407" s="88" t="s">
        <v>200</v>
      </c>
      <c r="B407" s="89">
        <v>132897</v>
      </c>
      <c r="C407" s="26"/>
      <c r="D407" s="115"/>
    </row>
    <row r="408" spans="1:16" ht="14.45">
      <c r="A408" s="81" t="s">
        <v>202</v>
      </c>
      <c r="B408" s="82">
        <v>134799</v>
      </c>
      <c r="C408" s="83" t="s">
        <v>46</v>
      </c>
      <c r="D408" s="95">
        <v>0.9858901030423074</v>
      </c>
    </row>
    <row r="409" spans="1:16" ht="14.45">
      <c r="A409" s="88" t="s">
        <v>200</v>
      </c>
      <c r="B409" s="89">
        <v>135038</v>
      </c>
      <c r="C409" s="26"/>
      <c r="D409" s="90"/>
    </row>
    <row r="410" spans="1:16" ht="14.45">
      <c r="A410" s="91" t="s">
        <v>203</v>
      </c>
      <c r="B410" s="92">
        <v>139694</v>
      </c>
      <c r="C410" s="93" t="s">
        <v>47</v>
      </c>
      <c r="D410" s="94">
        <v>0.96667000730167363</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270</v>
      </c>
      <c r="C416" s="105">
        <v>227</v>
      </c>
      <c r="D416" s="26" t="s">
        <v>45</v>
      </c>
      <c r="E416" s="116">
        <v>0.84074074074074079</v>
      </c>
    </row>
    <row r="417" spans="1:16" ht="14.45">
      <c r="A417" t="s">
        <v>46</v>
      </c>
      <c r="B417" s="105">
        <v>285</v>
      </c>
      <c r="C417" s="105">
        <v>246</v>
      </c>
      <c r="D417" s="26" t="s">
        <v>46</v>
      </c>
      <c r="E417" s="116">
        <v>0.86315789473684212</v>
      </c>
    </row>
    <row r="418" spans="1:16" ht="14.45">
      <c r="A418" s="44" t="s">
        <v>47</v>
      </c>
      <c r="B418" s="106">
        <v>288</v>
      </c>
      <c r="C418" s="106">
        <v>240</v>
      </c>
      <c r="D418" s="93" t="s">
        <v>47</v>
      </c>
      <c r="E418" s="117">
        <v>0.83333333333333337</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424FEDDF-8904-4389-B3DB-C52FCC8D0E50}"/>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15E97-8826-40A7-9C52-11CEF9D20467}">
  <sheetPr codeName="Sheet9">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7176</v>
      </c>
      <c r="F1" s="121"/>
      <c r="G1" s="121"/>
      <c r="H1" s="121"/>
      <c r="I1" s="98" t="s">
        <v>876</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1516</v>
      </c>
      <c r="D6" s="27">
        <v>84</v>
      </c>
      <c r="E6" s="10">
        <v>463</v>
      </c>
      <c r="F6" s="10">
        <v>2063</v>
      </c>
    </row>
    <row r="7" spans="1:16" ht="14.45">
      <c r="A7" s="7" t="s">
        <v>43</v>
      </c>
      <c r="B7" s="26" t="s">
        <v>42</v>
      </c>
      <c r="C7" s="27">
        <v>1364</v>
      </c>
      <c r="D7" s="27">
        <v>111</v>
      </c>
      <c r="E7" s="10">
        <v>436</v>
      </c>
      <c r="F7" s="10">
        <v>1911</v>
      </c>
    </row>
    <row r="8" spans="1:16" ht="14.45">
      <c r="A8" s="7" t="s">
        <v>44</v>
      </c>
      <c r="B8" s="26" t="s">
        <v>42</v>
      </c>
      <c r="C8" s="27">
        <v>1378</v>
      </c>
      <c r="D8" s="27">
        <v>140</v>
      </c>
      <c r="E8" s="10">
        <v>475</v>
      </c>
      <c r="F8" s="10">
        <v>1993</v>
      </c>
    </row>
    <row r="9" spans="1:16" ht="14.45">
      <c r="A9" s="7" t="s">
        <v>45</v>
      </c>
      <c r="B9" s="26" t="s">
        <v>42</v>
      </c>
      <c r="C9" s="27">
        <v>1326</v>
      </c>
      <c r="D9" s="27">
        <v>200</v>
      </c>
      <c r="E9" s="10">
        <v>366</v>
      </c>
      <c r="F9" s="10">
        <v>1892</v>
      </c>
    </row>
    <row r="10" spans="1:16" ht="14.45">
      <c r="A10" s="7" t="s">
        <v>46</v>
      </c>
      <c r="B10" s="26" t="s">
        <v>42</v>
      </c>
      <c r="C10" s="27">
        <v>1130</v>
      </c>
      <c r="D10" s="27">
        <v>145</v>
      </c>
      <c r="E10" s="10">
        <v>390</v>
      </c>
      <c r="F10" s="10">
        <v>1665</v>
      </c>
    </row>
    <row r="11" spans="1:16" ht="14.45">
      <c r="A11" s="14" t="s">
        <v>47</v>
      </c>
      <c r="B11" s="22" t="s">
        <v>42</v>
      </c>
      <c r="C11" s="23">
        <v>1054</v>
      </c>
      <c r="D11" s="23">
        <v>49</v>
      </c>
      <c r="E11" s="15">
        <v>456</v>
      </c>
      <c r="F11" s="15">
        <v>1559</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2063</v>
      </c>
      <c r="C16" s="118">
        <v>0.73485215705283569</v>
      </c>
      <c r="D16" s="118">
        <v>4.0717401841977703E-2</v>
      </c>
      <c r="E16" s="118">
        <v>0.22443044110518662</v>
      </c>
      <c r="F16" s="10">
        <v>2063</v>
      </c>
      <c r="H16"/>
      <c r="I16"/>
      <c r="J16"/>
      <c r="K16"/>
      <c r="L16"/>
      <c r="M16"/>
      <c r="N16"/>
      <c r="O16"/>
      <c r="P16"/>
    </row>
    <row r="17" spans="1:16" s="3" customFormat="1" ht="14.45">
      <c r="A17" s="7" t="s">
        <v>43</v>
      </c>
      <c r="B17" s="28">
        <v>1911</v>
      </c>
      <c r="C17" s="118">
        <v>0.71376242804814238</v>
      </c>
      <c r="D17" s="118">
        <v>5.8084772370486655E-2</v>
      </c>
      <c r="E17" s="118">
        <v>0.228152799581371</v>
      </c>
      <c r="F17" s="10">
        <v>1911</v>
      </c>
      <c r="H17"/>
      <c r="I17"/>
      <c r="J17"/>
      <c r="K17"/>
      <c r="L17"/>
      <c r="M17"/>
      <c r="N17"/>
      <c r="O17"/>
      <c r="P17"/>
    </row>
    <row r="18" spans="1:16" s="3" customFormat="1" ht="14.45">
      <c r="A18" s="7" t="s">
        <v>44</v>
      </c>
      <c r="B18" s="28">
        <v>1993</v>
      </c>
      <c r="C18" s="118">
        <v>0.69141996989463117</v>
      </c>
      <c r="D18" s="118">
        <v>7.0245860511791269E-2</v>
      </c>
      <c r="E18" s="118">
        <v>0.23833416959357753</v>
      </c>
      <c r="F18" s="10">
        <v>1993</v>
      </c>
      <c r="H18"/>
      <c r="I18"/>
      <c r="J18"/>
      <c r="K18"/>
      <c r="L18"/>
      <c r="M18"/>
      <c r="N18"/>
      <c r="O18"/>
      <c r="P18"/>
    </row>
    <row r="19" spans="1:16" s="3" customFormat="1" ht="14.45">
      <c r="A19" s="7" t="s">
        <v>45</v>
      </c>
      <c r="B19" s="28">
        <v>1892</v>
      </c>
      <c r="C19" s="118">
        <v>0.70084566596194509</v>
      </c>
      <c r="D19" s="118">
        <v>0.10570824524312897</v>
      </c>
      <c r="E19" s="118">
        <v>0.193446088794926</v>
      </c>
      <c r="F19" s="10">
        <v>1892</v>
      </c>
      <c r="H19"/>
      <c r="I19"/>
      <c r="J19"/>
      <c r="K19"/>
      <c r="L19"/>
      <c r="M19"/>
      <c r="N19"/>
      <c r="O19"/>
      <c r="P19"/>
    </row>
    <row r="20" spans="1:16" s="3" customFormat="1" ht="14.45">
      <c r="A20" s="7" t="s">
        <v>46</v>
      </c>
      <c r="B20" s="28">
        <v>1665</v>
      </c>
      <c r="C20" s="118">
        <v>0.6786786786786787</v>
      </c>
      <c r="D20" s="118">
        <v>8.7087087087087081E-2</v>
      </c>
      <c r="E20" s="118">
        <v>0.23423423423423423</v>
      </c>
      <c r="F20" s="10">
        <v>1665</v>
      </c>
      <c r="H20"/>
      <c r="I20"/>
      <c r="J20"/>
      <c r="K20"/>
      <c r="L20"/>
      <c r="M20"/>
      <c r="N20"/>
      <c r="O20"/>
      <c r="P20"/>
    </row>
    <row r="21" spans="1:16" s="3" customFormat="1" ht="14.45">
      <c r="A21" s="14" t="s">
        <v>47</v>
      </c>
      <c r="B21" s="24">
        <v>1559</v>
      </c>
      <c r="C21" s="119">
        <v>0.67607440667094287</v>
      </c>
      <c r="D21" s="119">
        <v>3.1430404105195639E-2</v>
      </c>
      <c r="E21" s="119">
        <v>0.29249518922386147</v>
      </c>
      <c r="F21" s="15">
        <v>1559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3417</v>
      </c>
      <c r="D31" s="27">
        <v>169</v>
      </c>
      <c r="E31" s="10">
        <v>238</v>
      </c>
      <c r="F31" s="10">
        <v>3824</v>
      </c>
      <c r="H31"/>
      <c r="I31"/>
      <c r="J31"/>
      <c r="K31"/>
      <c r="L31"/>
      <c r="M31"/>
      <c r="N31"/>
      <c r="O31"/>
      <c r="P31"/>
    </row>
    <row r="32" spans="1:16" s="3" customFormat="1" ht="14.45">
      <c r="A32" s="7" t="s">
        <v>46</v>
      </c>
      <c r="B32" s="26" t="s">
        <v>52</v>
      </c>
      <c r="C32" s="27">
        <v>3002</v>
      </c>
      <c r="D32" s="27">
        <v>660</v>
      </c>
      <c r="E32" s="10">
        <v>229</v>
      </c>
      <c r="F32" s="10">
        <v>3891</v>
      </c>
      <c r="H32"/>
      <c r="I32"/>
      <c r="J32"/>
      <c r="K32"/>
      <c r="L32"/>
      <c r="M32"/>
      <c r="N32"/>
      <c r="O32"/>
      <c r="P32"/>
    </row>
    <row r="33" spans="1:16" s="3" customFormat="1" ht="14.45">
      <c r="A33" s="14" t="s">
        <v>47</v>
      </c>
      <c r="B33" s="22" t="s">
        <v>52</v>
      </c>
      <c r="C33" s="23">
        <v>3136</v>
      </c>
      <c r="D33" s="23">
        <v>232</v>
      </c>
      <c r="E33" s="15">
        <v>354</v>
      </c>
      <c r="F33" s="15">
        <v>3722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3824</v>
      </c>
      <c r="C37" s="45">
        <v>0.89356694560669458</v>
      </c>
      <c r="D37" s="45">
        <v>4.4194560669456068E-2</v>
      </c>
      <c r="E37" s="45">
        <v>6.2238493723849375E-2</v>
      </c>
      <c r="F37" s="10">
        <v>3824</v>
      </c>
      <c r="H37"/>
      <c r="I37"/>
      <c r="J37"/>
      <c r="K37"/>
      <c r="L37"/>
      <c r="M37"/>
      <c r="N37"/>
      <c r="O37"/>
      <c r="P37"/>
    </row>
    <row r="38" spans="1:16" s="3" customFormat="1" ht="14.45">
      <c r="A38" s="7" t="s">
        <v>46</v>
      </c>
      <c r="B38" s="28">
        <v>3891</v>
      </c>
      <c r="C38" s="45">
        <v>0.77152402981238755</v>
      </c>
      <c r="D38" s="45">
        <v>0.16962220508866616</v>
      </c>
      <c r="E38" s="45">
        <v>5.8853765098946284E-2</v>
      </c>
      <c r="F38" s="10">
        <v>3891</v>
      </c>
      <c r="H38"/>
      <c r="I38"/>
      <c r="J38"/>
      <c r="K38"/>
      <c r="L38"/>
      <c r="M38"/>
      <c r="N38"/>
      <c r="O38"/>
      <c r="P38"/>
    </row>
    <row r="39" spans="1:16" s="3" customFormat="1" ht="14.45">
      <c r="A39" s="14" t="s">
        <v>47</v>
      </c>
      <c r="B39" s="24">
        <v>3722</v>
      </c>
      <c r="C39" s="48">
        <v>0.84255776464266519</v>
      </c>
      <c r="D39" s="48">
        <v>6.2332079527135952E-2</v>
      </c>
      <c r="E39" s="48">
        <v>9.5110155830198814E-2</v>
      </c>
      <c r="F39" s="15">
        <v>3722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176</v>
      </c>
      <c r="D46" s="27">
        <v>2</v>
      </c>
      <c r="E46" s="10">
        <v>0</v>
      </c>
      <c r="F46" s="10">
        <v>178</v>
      </c>
      <c r="H46"/>
      <c r="I46"/>
      <c r="J46"/>
      <c r="K46"/>
      <c r="L46"/>
      <c r="M46"/>
      <c r="N46"/>
      <c r="O46"/>
      <c r="P46"/>
    </row>
    <row r="47" spans="1:16" s="3" customFormat="1" ht="14.45">
      <c r="A47" s="7"/>
      <c r="B47" s="26" t="s">
        <v>55</v>
      </c>
      <c r="C47" s="27">
        <v>275</v>
      </c>
      <c r="D47" s="27">
        <v>5</v>
      </c>
      <c r="E47" s="10">
        <v>2</v>
      </c>
      <c r="F47" s="10">
        <v>282</v>
      </c>
      <c r="H47"/>
      <c r="I47"/>
      <c r="J47"/>
      <c r="K47"/>
      <c r="L47"/>
      <c r="M47"/>
      <c r="N47"/>
      <c r="O47"/>
      <c r="P47"/>
    </row>
    <row r="48" spans="1:16" s="3" customFormat="1" ht="14.45">
      <c r="A48" s="7"/>
      <c r="B48" s="26" t="s">
        <v>56</v>
      </c>
      <c r="C48" s="27">
        <v>523</v>
      </c>
      <c r="D48" s="27">
        <v>60</v>
      </c>
      <c r="E48" s="10">
        <v>5</v>
      </c>
      <c r="F48" s="10">
        <v>588</v>
      </c>
      <c r="H48"/>
      <c r="I48"/>
      <c r="J48"/>
      <c r="K48"/>
      <c r="L48"/>
      <c r="M48"/>
      <c r="N48"/>
      <c r="O48"/>
      <c r="P48"/>
    </row>
    <row r="49" spans="1:16" s="3" customFormat="1" ht="14.45">
      <c r="A49" s="7"/>
      <c r="B49" s="26" t="s">
        <v>57</v>
      </c>
      <c r="C49" s="27">
        <v>298</v>
      </c>
      <c r="D49" s="27">
        <v>11</v>
      </c>
      <c r="E49" s="10">
        <v>0</v>
      </c>
      <c r="F49" s="10">
        <v>309</v>
      </c>
      <c r="H49"/>
      <c r="I49"/>
      <c r="J49"/>
      <c r="K49"/>
      <c r="L49"/>
      <c r="M49"/>
      <c r="N49"/>
      <c r="O49"/>
      <c r="P49"/>
    </row>
    <row r="50" spans="1:16" s="3" customFormat="1" ht="14.45">
      <c r="A50" s="7"/>
      <c r="B50" s="26" t="s">
        <v>58</v>
      </c>
      <c r="C50" s="27">
        <v>1668</v>
      </c>
      <c r="D50" s="27">
        <v>84</v>
      </c>
      <c r="E50" s="10">
        <v>195</v>
      </c>
      <c r="F50" s="10">
        <v>1947</v>
      </c>
      <c r="H50"/>
      <c r="I50"/>
      <c r="J50"/>
      <c r="K50"/>
      <c r="L50"/>
      <c r="M50"/>
      <c r="N50"/>
      <c r="O50"/>
      <c r="P50"/>
    </row>
    <row r="51" spans="1:16" s="3" customFormat="1" ht="14.45">
      <c r="A51" s="7"/>
      <c r="B51" s="26" t="s">
        <v>59</v>
      </c>
      <c r="C51" s="27">
        <v>477</v>
      </c>
      <c r="D51" s="27">
        <v>7</v>
      </c>
      <c r="E51" s="10">
        <v>36</v>
      </c>
      <c r="F51" s="10">
        <v>520</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165</v>
      </c>
      <c r="D53" s="27">
        <v>0</v>
      </c>
      <c r="E53" s="10">
        <v>1</v>
      </c>
      <c r="F53" s="10">
        <v>166</v>
      </c>
      <c r="H53"/>
      <c r="I53"/>
      <c r="J53"/>
      <c r="K53"/>
      <c r="L53"/>
      <c r="M53"/>
      <c r="N53"/>
      <c r="O53"/>
      <c r="P53"/>
    </row>
    <row r="54" spans="1:16" s="3" customFormat="1" ht="14.45">
      <c r="A54" s="7"/>
      <c r="B54" s="26" t="s">
        <v>55</v>
      </c>
      <c r="C54" s="27">
        <v>228</v>
      </c>
      <c r="D54" s="27">
        <v>33</v>
      </c>
      <c r="E54" s="10">
        <v>0</v>
      </c>
      <c r="F54" s="10">
        <v>261</v>
      </c>
      <c r="H54"/>
      <c r="I54"/>
      <c r="J54"/>
      <c r="K54"/>
      <c r="L54"/>
      <c r="M54"/>
      <c r="N54"/>
      <c r="O54"/>
      <c r="P54"/>
    </row>
    <row r="55" spans="1:16" s="3" customFormat="1" ht="14.45">
      <c r="A55" s="7"/>
      <c r="B55" s="26" t="s">
        <v>56</v>
      </c>
      <c r="C55" s="27">
        <v>456</v>
      </c>
      <c r="D55" s="27">
        <v>15</v>
      </c>
      <c r="E55" s="10">
        <v>4</v>
      </c>
      <c r="F55" s="10">
        <v>475</v>
      </c>
      <c r="H55"/>
      <c r="I55"/>
      <c r="J55"/>
      <c r="K55"/>
      <c r="L55"/>
      <c r="M55"/>
      <c r="N55"/>
      <c r="O55"/>
      <c r="P55"/>
    </row>
    <row r="56" spans="1:16" s="3" customFormat="1" ht="14.45">
      <c r="A56" s="7"/>
      <c r="B56" s="26" t="s">
        <v>57</v>
      </c>
      <c r="C56" s="27">
        <v>270</v>
      </c>
      <c r="D56" s="27">
        <v>22</v>
      </c>
      <c r="E56" s="10">
        <v>3</v>
      </c>
      <c r="F56" s="10">
        <v>295</v>
      </c>
      <c r="H56"/>
      <c r="I56"/>
      <c r="J56"/>
      <c r="K56"/>
      <c r="L56"/>
      <c r="M56"/>
      <c r="N56"/>
      <c r="O56"/>
      <c r="P56"/>
    </row>
    <row r="57" spans="1:16" s="3" customFormat="1" ht="14.45">
      <c r="A57" s="7"/>
      <c r="B57" s="26" t="s">
        <v>58</v>
      </c>
      <c r="C57" s="27">
        <v>1394</v>
      </c>
      <c r="D57" s="27">
        <v>442</v>
      </c>
      <c r="E57" s="10">
        <v>187</v>
      </c>
      <c r="F57" s="10">
        <v>2023</v>
      </c>
      <c r="H57"/>
      <c r="I57"/>
      <c r="J57"/>
      <c r="K57"/>
      <c r="L57"/>
      <c r="M57"/>
      <c r="N57"/>
      <c r="O57"/>
      <c r="P57"/>
    </row>
    <row r="58" spans="1:16" s="3" customFormat="1" ht="14.45">
      <c r="A58" s="7"/>
      <c r="B58" s="26" t="s">
        <v>59</v>
      </c>
      <c r="C58" s="27">
        <v>489</v>
      </c>
      <c r="D58" s="27">
        <v>148</v>
      </c>
      <c r="E58" s="10">
        <v>34</v>
      </c>
      <c r="F58" s="10">
        <v>671</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134</v>
      </c>
      <c r="D60" s="34">
        <v>0</v>
      </c>
      <c r="E60" s="33">
        <v>0</v>
      </c>
      <c r="F60" s="33">
        <v>134</v>
      </c>
      <c r="H60"/>
      <c r="I60"/>
      <c r="J60"/>
      <c r="K60"/>
      <c r="L60"/>
      <c r="M60"/>
      <c r="N60"/>
      <c r="O60"/>
      <c r="P60"/>
    </row>
    <row r="61" spans="1:16" s="3" customFormat="1" ht="14.45">
      <c r="A61" s="31"/>
      <c r="B61" s="32" t="s">
        <v>55</v>
      </c>
      <c r="C61" s="34">
        <v>421</v>
      </c>
      <c r="D61" s="34">
        <v>27</v>
      </c>
      <c r="E61" s="33">
        <v>4</v>
      </c>
      <c r="F61" s="33">
        <v>452</v>
      </c>
      <c r="H61"/>
      <c r="I61"/>
      <c r="J61"/>
      <c r="K61"/>
      <c r="L61"/>
      <c r="M61"/>
      <c r="N61"/>
      <c r="O61"/>
      <c r="P61"/>
    </row>
    <row r="62" spans="1:16" s="3" customFormat="1" ht="14.45">
      <c r="A62" s="31"/>
      <c r="B62" s="32" t="s">
        <v>56</v>
      </c>
      <c r="C62" s="34">
        <v>557</v>
      </c>
      <c r="D62" s="34">
        <v>12</v>
      </c>
      <c r="E62" s="33">
        <v>1</v>
      </c>
      <c r="F62" s="33">
        <v>570</v>
      </c>
      <c r="H62"/>
      <c r="I62"/>
      <c r="J62"/>
      <c r="K62"/>
      <c r="L62"/>
      <c r="M62"/>
      <c r="N62"/>
      <c r="O62"/>
      <c r="P62"/>
    </row>
    <row r="63" spans="1:16" s="3" customFormat="1" ht="14.45">
      <c r="A63" s="31"/>
      <c r="B63" s="32" t="s">
        <v>57</v>
      </c>
      <c r="C63" s="34">
        <v>213</v>
      </c>
      <c r="D63" s="34">
        <v>9</v>
      </c>
      <c r="E63" s="33">
        <v>21</v>
      </c>
      <c r="F63" s="33">
        <v>243</v>
      </c>
      <c r="H63"/>
      <c r="I63"/>
      <c r="J63"/>
      <c r="K63"/>
      <c r="L63"/>
      <c r="M63"/>
      <c r="N63"/>
      <c r="O63"/>
      <c r="P63"/>
    </row>
    <row r="64" spans="1:16" s="3" customFormat="1" ht="14.45">
      <c r="A64" s="31"/>
      <c r="B64" s="32" t="s">
        <v>58</v>
      </c>
      <c r="C64" s="34">
        <v>1349</v>
      </c>
      <c r="D64" s="34">
        <v>123</v>
      </c>
      <c r="E64" s="33">
        <v>241</v>
      </c>
      <c r="F64" s="33">
        <v>1713</v>
      </c>
      <c r="H64"/>
      <c r="I64"/>
      <c r="J64"/>
      <c r="K64"/>
      <c r="L64"/>
      <c r="M64"/>
      <c r="N64"/>
      <c r="O64"/>
      <c r="P64"/>
    </row>
    <row r="65" spans="1:16" s="3" customFormat="1" ht="14.45">
      <c r="A65" s="14"/>
      <c r="B65" s="22" t="s">
        <v>59</v>
      </c>
      <c r="C65" s="23">
        <v>462</v>
      </c>
      <c r="D65" s="23">
        <v>61</v>
      </c>
      <c r="E65" s="15">
        <v>87</v>
      </c>
      <c r="F65" s="15">
        <v>610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877</v>
      </c>
      <c r="C71" s="45">
        <v>0.9887640449438202</v>
      </c>
      <c r="D71" s="45">
        <v>1.1235955056179775E-2</v>
      </c>
      <c r="E71" s="109">
        <v>0</v>
      </c>
      <c r="F71" s="46"/>
      <c r="H71"/>
      <c r="I71"/>
      <c r="J71"/>
      <c r="K71"/>
      <c r="L71"/>
      <c r="M71"/>
      <c r="N71"/>
      <c r="O71"/>
      <c r="P71"/>
    </row>
    <row r="72" spans="1:16" s="3" customFormat="1" ht="14.45">
      <c r="A72" s="7"/>
      <c r="B72" s="36" t="s">
        <v>878</v>
      </c>
      <c r="C72" s="45">
        <v>0.97517730496453903</v>
      </c>
      <c r="D72" s="45">
        <v>1.7730496453900711E-2</v>
      </c>
      <c r="E72" s="109">
        <v>7.0921985815602835E-3</v>
      </c>
      <c r="F72" s="46"/>
      <c r="H72"/>
      <c r="I72"/>
      <c r="J72"/>
      <c r="K72"/>
      <c r="L72"/>
      <c r="M72"/>
      <c r="N72"/>
      <c r="O72"/>
      <c r="P72"/>
    </row>
    <row r="73" spans="1:16" s="3" customFormat="1" ht="14.45">
      <c r="A73" s="7"/>
      <c r="B73" s="36" t="s">
        <v>879</v>
      </c>
      <c r="C73" s="45">
        <v>0.88945578231292521</v>
      </c>
      <c r="D73" s="45">
        <v>0.10204081632653061</v>
      </c>
      <c r="E73" s="109">
        <v>8.5034013605442185E-3</v>
      </c>
      <c r="F73" s="46"/>
      <c r="H73"/>
      <c r="I73"/>
      <c r="J73"/>
      <c r="K73"/>
      <c r="L73"/>
      <c r="M73"/>
      <c r="N73"/>
      <c r="O73"/>
      <c r="P73"/>
    </row>
    <row r="74" spans="1:16" s="3" customFormat="1" ht="14.45">
      <c r="A74" s="7"/>
      <c r="B74" s="36" t="s">
        <v>880</v>
      </c>
      <c r="C74" s="45">
        <v>0.96440129449838186</v>
      </c>
      <c r="D74" s="45">
        <v>3.5598705501618123E-2</v>
      </c>
      <c r="E74" s="109">
        <v>0</v>
      </c>
      <c r="F74" s="46"/>
      <c r="H74"/>
      <c r="I74"/>
      <c r="J74"/>
      <c r="K74"/>
      <c r="L74"/>
      <c r="M74"/>
      <c r="N74"/>
      <c r="O74"/>
      <c r="P74"/>
    </row>
    <row r="75" spans="1:16" s="3" customFormat="1" ht="14.45">
      <c r="A75" s="7"/>
      <c r="B75" s="36" t="s">
        <v>881</v>
      </c>
      <c r="C75" s="45">
        <v>0.85670261941448378</v>
      </c>
      <c r="D75" s="45">
        <v>4.3143297380585519E-2</v>
      </c>
      <c r="E75" s="109">
        <v>0.10015408320493066</v>
      </c>
      <c r="F75" s="46"/>
      <c r="H75"/>
      <c r="I75"/>
      <c r="J75"/>
      <c r="K75"/>
      <c r="L75"/>
      <c r="M75"/>
      <c r="N75"/>
      <c r="O75"/>
      <c r="P75"/>
    </row>
    <row r="76" spans="1:16" s="3" customFormat="1" ht="14.45">
      <c r="A76" s="7"/>
      <c r="B76" s="36" t="s">
        <v>882</v>
      </c>
      <c r="C76" s="45">
        <v>0.91730769230769227</v>
      </c>
      <c r="D76" s="45">
        <v>1.3461538461538462E-2</v>
      </c>
      <c r="E76" s="109">
        <v>6.9230769230769235E-2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883</v>
      </c>
      <c r="C78" s="45">
        <v>0.99397590361445787</v>
      </c>
      <c r="D78" s="45">
        <v>0</v>
      </c>
      <c r="E78" s="109">
        <v>6.024096385542169E-3</v>
      </c>
      <c r="F78" s="46"/>
      <c r="H78"/>
      <c r="I78"/>
      <c r="J78"/>
      <c r="K78"/>
      <c r="L78"/>
      <c r="M78"/>
      <c r="N78"/>
      <c r="O78"/>
      <c r="P78"/>
    </row>
    <row r="79" spans="1:16" s="3" customFormat="1" ht="14.45">
      <c r="A79" s="7"/>
      <c r="B79" s="36" t="s">
        <v>884</v>
      </c>
      <c r="C79" s="45">
        <v>0.87356321839080464</v>
      </c>
      <c r="D79" s="45">
        <v>0.12643678160919541</v>
      </c>
      <c r="E79" s="109">
        <v>0</v>
      </c>
      <c r="F79" s="46"/>
      <c r="H79"/>
      <c r="I79"/>
      <c r="J79"/>
      <c r="K79"/>
      <c r="L79"/>
      <c r="M79"/>
      <c r="N79"/>
      <c r="O79"/>
      <c r="P79"/>
    </row>
    <row r="80" spans="1:16" s="3" customFormat="1" ht="14.45">
      <c r="A80" s="7"/>
      <c r="B80" s="36" t="s">
        <v>885</v>
      </c>
      <c r="C80" s="45">
        <v>0.96</v>
      </c>
      <c r="D80" s="45">
        <v>3.1578947368421054E-2</v>
      </c>
      <c r="E80" s="109">
        <v>8.4210526315789472E-3</v>
      </c>
      <c r="F80" s="46"/>
      <c r="H80"/>
      <c r="I80"/>
      <c r="J80"/>
      <c r="K80"/>
      <c r="L80"/>
      <c r="M80"/>
      <c r="N80"/>
      <c r="O80"/>
      <c r="P80"/>
    </row>
    <row r="81" spans="1:16" s="3" customFormat="1" ht="14.45">
      <c r="A81" s="7"/>
      <c r="B81" s="36" t="s">
        <v>886</v>
      </c>
      <c r="C81" s="45">
        <v>0.9152542372881356</v>
      </c>
      <c r="D81" s="45">
        <v>7.4576271186440682E-2</v>
      </c>
      <c r="E81" s="109">
        <v>1.0169491525423728E-2</v>
      </c>
      <c r="F81" s="46"/>
      <c r="H81"/>
      <c r="I81"/>
      <c r="J81"/>
      <c r="K81"/>
      <c r="L81"/>
      <c r="M81"/>
      <c r="N81"/>
      <c r="O81"/>
      <c r="P81"/>
    </row>
    <row r="82" spans="1:16" s="3" customFormat="1" ht="14.45">
      <c r="A82" s="7"/>
      <c r="B82" s="36" t="s">
        <v>887</v>
      </c>
      <c r="C82" s="45">
        <v>0.68907563025210083</v>
      </c>
      <c r="D82" s="45">
        <v>0.21848739495798319</v>
      </c>
      <c r="E82" s="109">
        <v>9.2436974789915971E-2</v>
      </c>
      <c r="F82" s="46"/>
      <c r="H82"/>
      <c r="I82"/>
      <c r="J82"/>
      <c r="K82"/>
      <c r="L82"/>
      <c r="M82"/>
      <c r="N82"/>
      <c r="O82"/>
      <c r="P82"/>
    </row>
    <row r="83" spans="1:16" s="3" customFormat="1" ht="14.45">
      <c r="A83" s="7"/>
      <c r="B83" s="36" t="s">
        <v>888</v>
      </c>
      <c r="C83" s="45">
        <v>0.72876304023845007</v>
      </c>
      <c r="D83" s="45">
        <v>0.22056631892697467</v>
      </c>
      <c r="E83" s="109">
        <v>5.0670640834575259E-2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889</v>
      </c>
      <c r="C85" s="47">
        <v>1</v>
      </c>
      <c r="D85" s="47">
        <v>0</v>
      </c>
      <c r="E85" s="111">
        <v>0</v>
      </c>
      <c r="F85" s="46"/>
      <c r="H85"/>
      <c r="I85"/>
      <c r="J85"/>
      <c r="K85"/>
      <c r="L85"/>
      <c r="M85"/>
      <c r="N85"/>
      <c r="O85"/>
      <c r="P85"/>
    </row>
    <row r="86" spans="1:16" s="3" customFormat="1" ht="14.45">
      <c r="A86" s="31"/>
      <c r="B86" s="38" t="s">
        <v>890</v>
      </c>
      <c r="C86" s="47">
        <v>0.93141592920353977</v>
      </c>
      <c r="D86" s="47">
        <v>5.9734513274336286E-2</v>
      </c>
      <c r="E86" s="111">
        <v>8.8495575221238937E-3</v>
      </c>
      <c r="F86" s="46"/>
      <c r="H86"/>
      <c r="I86"/>
      <c r="J86"/>
      <c r="K86"/>
      <c r="L86"/>
      <c r="M86"/>
      <c r="N86"/>
      <c r="O86"/>
      <c r="P86"/>
    </row>
    <row r="87" spans="1:16" s="3" customFormat="1" ht="14.45">
      <c r="A87" s="31"/>
      <c r="B87" s="38" t="s">
        <v>891</v>
      </c>
      <c r="C87" s="47">
        <v>0.97719298245614039</v>
      </c>
      <c r="D87" s="47">
        <v>2.1052631578947368E-2</v>
      </c>
      <c r="E87" s="111">
        <v>1.7543859649122807E-3</v>
      </c>
      <c r="F87" s="46"/>
      <c r="H87"/>
      <c r="I87"/>
      <c r="J87"/>
      <c r="K87"/>
      <c r="L87"/>
      <c r="M87"/>
      <c r="N87"/>
      <c r="O87"/>
      <c r="P87"/>
    </row>
    <row r="88" spans="1:16" s="3" customFormat="1" ht="14.45">
      <c r="A88" s="31"/>
      <c r="B88" s="38" t="s">
        <v>892</v>
      </c>
      <c r="C88" s="47">
        <v>0.87654320987654322</v>
      </c>
      <c r="D88" s="47">
        <v>3.7037037037037035E-2</v>
      </c>
      <c r="E88" s="111">
        <v>8.6419753086419748E-2</v>
      </c>
      <c r="F88" s="46"/>
      <c r="H88"/>
      <c r="I88"/>
      <c r="J88"/>
      <c r="K88"/>
      <c r="L88"/>
      <c r="M88"/>
      <c r="N88"/>
      <c r="O88"/>
      <c r="P88"/>
    </row>
    <row r="89" spans="1:16" s="3" customFormat="1" ht="14.45">
      <c r="A89" s="31"/>
      <c r="B89" s="38" t="s">
        <v>893</v>
      </c>
      <c r="C89" s="47">
        <v>0.78750729713952128</v>
      </c>
      <c r="D89" s="47">
        <v>7.1803852889667244E-2</v>
      </c>
      <c r="E89" s="111">
        <v>0.14068884997081144</v>
      </c>
      <c r="F89" s="46"/>
      <c r="H89"/>
      <c r="I89"/>
      <c r="J89"/>
      <c r="K89"/>
      <c r="L89"/>
      <c r="M89"/>
      <c r="N89"/>
      <c r="O89"/>
      <c r="P89"/>
    </row>
    <row r="90" spans="1:16" s="3" customFormat="1" ht="14.45">
      <c r="A90" s="14"/>
      <c r="B90" s="72" t="s">
        <v>894</v>
      </c>
      <c r="C90" s="48">
        <v>0.75737704918032789</v>
      </c>
      <c r="D90" s="48">
        <v>0.1</v>
      </c>
      <c r="E90" s="112">
        <v>0.14262295081967213</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87</v>
      </c>
      <c r="F99" s="50">
        <v>0.38839285714285715</v>
      </c>
      <c r="H99"/>
      <c r="I99"/>
      <c r="J99"/>
      <c r="K99"/>
      <c r="L99"/>
      <c r="M99"/>
      <c r="N99"/>
      <c r="O99"/>
      <c r="P99"/>
    </row>
    <row r="100" spans="1:16" s="3" customFormat="1" ht="14.45">
      <c r="A100" t="s">
        <v>81</v>
      </c>
      <c r="B100"/>
      <c r="C100"/>
      <c r="D100"/>
      <c r="E100" s="34">
        <v>28</v>
      </c>
      <c r="F100" s="47">
        <v>0.125</v>
      </c>
      <c r="H100"/>
      <c r="I100"/>
      <c r="J100"/>
      <c r="K100"/>
      <c r="L100"/>
      <c r="M100"/>
      <c r="N100"/>
      <c r="O100"/>
      <c r="P100"/>
    </row>
    <row r="101" spans="1:16" s="3" customFormat="1" ht="14.45">
      <c r="A101" t="s">
        <v>82</v>
      </c>
      <c r="B101"/>
      <c r="C101"/>
      <c r="D101"/>
      <c r="E101" s="34">
        <v>70</v>
      </c>
      <c r="F101" s="47">
        <v>0.3125</v>
      </c>
      <c r="H101"/>
      <c r="I101"/>
      <c r="J101"/>
      <c r="K101"/>
      <c r="L101"/>
      <c r="M101"/>
      <c r="N101"/>
      <c r="O101"/>
      <c r="P101"/>
    </row>
    <row r="102" spans="1:16" s="3" customFormat="1" ht="14.45">
      <c r="A102" t="s">
        <v>83</v>
      </c>
      <c r="B102"/>
      <c r="C102"/>
      <c r="D102"/>
      <c r="E102" s="34">
        <v>24</v>
      </c>
      <c r="F102" s="47">
        <v>0.10714285714285714</v>
      </c>
      <c r="H102"/>
      <c r="I102"/>
      <c r="J102"/>
      <c r="K102"/>
      <c r="L102"/>
      <c r="M102"/>
      <c r="N102"/>
      <c r="O102"/>
      <c r="P102"/>
    </row>
    <row r="103" spans="1:16" s="3" customFormat="1" ht="14.45">
      <c r="A103" s="44" t="s">
        <v>84</v>
      </c>
      <c r="B103" s="44"/>
      <c r="C103" s="44"/>
      <c r="D103" s="44"/>
      <c r="E103" s="23">
        <v>15</v>
      </c>
      <c r="F103" s="48">
        <v>6.6964285714285712E-2</v>
      </c>
      <c r="H103"/>
      <c r="I103"/>
      <c r="J103"/>
      <c r="K103"/>
      <c r="L103"/>
      <c r="M103"/>
      <c r="N103"/>
      <c r="O103"/>
      <c r="P103"/>
    </row>
    <row r="104" spans="1:16" s="3" customFormat="1" ht="14.45">
      <c r="A104"/>
      <c r="B104"/>
      <c r="C104"/>
      <c r="D104"/>
      <c r="E104" s="40">
        <v>224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930</v>
      </c>
      <c r="D115" s="27">
        <v>147</v>
      </c>
      <c r="E115" s="10">
        <v>245</v>
      </c>
      <c r="F115" s="10">
        <v>1322</v>
      </c>
      <c r="H115"/>
      <c r="I115"/>
      <c r="J115"/>
      <c r="K115"/>
      <c r="L115"/>
      <c r="M115"/>
      <c r="N115"/>
      <c r="O115"/>
      <c r="P115"/>
    </row>
    <row r="116" spans="1:16" s="3" customFormat="1" ht="14.45">
      <c r="A116" s="7" t="s">
        <v>43</v>
      </c>
      <c r="B116" s="26" t="s">
        <v>42</v>
      </c>
      <c r="C116" s="27">
        <v>932</v>
      </c>
      <c r="D116" s="27">
        <v>129</v>
      </c>
      <c r="E116" s="10">
        <v>254</v>
      </c>
      <c r="F116" s="10">
        <v>1315</v>
      </c>
      <c r="H116"/>
      <c r="I116"/>
      <c r="J116"/>
      <c r="K116"/>
      <c r="L116"/>
      <c r="M116"/>
      <c r="N116"/>
      <c r="O116"/>
      <c r="P116"/>
    </row>
    <row r="117" spans="1:16" s="3" customFormat="1" ht="14.45">
      <c r="A117" s="7" t="s">
        <v>44</v>
      </c>
      <c r="B117" s="26" t="s">
        <v>42</v>
      </c>
      <c r="C117" s="27">
        <v>942</v>
      </c>
      <c r="D117" s="27">
        <v>174</v>
      </c>
      <c r="E117" s="10">
        <v>229</v>
      </c>
      <c r="F117" s="10">
        <v>1345</v>
      </c>
      <c r="H117"/>
      <c r="I117"/>
      <c r="J117"/>
      <c r="K117"/>
      <c r="L117"/>
      <c r="M117"/>
      <c r="N117"/>
      <c r="O117"/>
      <c r="P117"/>
    </row>
    <row r="118" spans="1:16" s="3" customFormat="1" ht="14.45">
      <c r="A118" s="7" t="s">
        <v>45</v>
      </c>
      <c r="B118" s="26" t="s">
        <v>42</v>
      </c>
      <c r="C118" s="27">
        <v>934</v>
      </c>
      <c r="D118" s="27">
        <v>182</v>
      </c>
      <c r="E118" s="10">
        <v>201</v>
      </c>
      <c r="F118" s="10">
        <v>1317</v>
      </c>
      <c r="H118"/>
      <c r="I118"/>
      <c r="J118"/>
      <c r="K118"/>
      <c r="L118"/>
      <c r="M118"/>
      <c r="N118"/>
      <c r="O118"/>
      <c r="P118"/>
    </row>
    <row r="119" spans="1:16" s="3" customFormat="1" ht="14.45">
      <c r="A119" s="7" t="s">
        <v>46</v>
      </c>
      <c r="B119" s="26" t="s">
        <v>42</v>
      </c>
      <c r="C119" s="27">
        <v>915</v>
      </c>
      <c r="D119" s="27">
        <v>152</v>
      </c>
      <c r="E119" s="10">
        <v>224</v>
      </c>
      <c r="F119" s="10">
        <v>1291</v>
      </c>
      <c r="H119"/>
      <c r="I119"/>
      <c r="J119"/>
      <c r="K119"/>
      <c r="L119"/>
      <c r="M119"/>
      <c r="N119"/>
      <c r="O119"/>
      <c r="P119"/>
    </row>
    <row r="120" spans="1:16" s="3" customFormat="1" ht="14.45">
      <c r="A120" s="14" t="s">
        <v>47</v>
      </c>
      <c r="B120" s="22" t="s">
        <v>42</v>
      </c>
      <c r="C120" s="23">
        <v>758</v>
      </c>
      <c r="D120" s="23">
        <v>65</v>
      </c>
      <c r="E120" s="15">
        <v>271</v>
      </c>
      <c r="F120" s="15">
        <v>1094</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1322</v>
      </c>
      <c r="C124" s="45">
        <v>0.70347957639939485</v>
      </c>
      <c r="D124" s="45">
        <v>0.11119515885022693</v>
      </c>
      <c r="E124" s="45">
        <v>0.18532526475037822</v>
      </c>
      <c r="F124" s="10">
        <v>1322</v>
      </c>
      <c r="H124"/>
      <c r="I124"/>
      <c r="J124"/>
      <c r="K124"/>
      <c r="L124"/>
      <c r="M124"/>
      <c r="N124"/>
      <c r="O124"/>
      <c r="P124"/>
    </row>
    <row r="125" spans="1:16" s="3" customFormat="1" ht="14.45">
      <c r="A125" s="7" t="s">
        <v>43</v>
      </c>
      <c r="B125" s="28">
        <v>1315</v>
      </c>
      <c r="C125" s="45">
        <v>0.70874524714828901</v>
      </c>
      <c r="D125" s="45">
        <v>9.8098859315589357E-2</v>
      </c>
      <c r="E125" s="45">
        <v>0.19315589353612167</v>
      </c>
      <c r="F125" s="10">
        <v>1315</v>
      </c>
      <c r="H125"/>
      <c r="I125"/>
      <c r="J125"/>
      <c r="K125"/>
      <c r="L125"/>
      <c r="M125"/>
      <c r="N125"/>
      <c r="O125"/>
      <c r="P125"/>
    </row>
    <row r="126" spans="1:16" s="3" customFormat="1" ht="14.45">
      <c r="A126" s="7" t="s">
        <v>44</v>
      </c>
      <c r="B126" s="28">
        <v>1345</v>
      </c>
      <c r="C126" s="45">
        <v>0.70037174721189588</v>
      </c>
      <c r="D126" s="45">
        <v>0.12936802973977696</v>
      </c>
      <c r="E126" s="45">
        <v>0.17026022304832714</v>
      </c>
      <c r="F126" s="10">
        <v>1345</v>
      </c>
      <c r="H126"/>
      <c r="I126"/>
      <c r="J126"/>
      <c r="K126"/>
      <c r="L126"/>
      <c r="M126"/>
      <c r="N126"/>
      <c r="O126"/>
      <c r="P126"/>
    </row>
    <row r="127" spans="1:16" s="3" customFormat="1" ht="14.45">
      <c r="A127" s="7" t="s">
        <v>45</v>
      </c>
      <c r="B127" s="28">
        <v>1317</v>
      </c>
      <c r="C127" s="45">
        <v>0.70918754745634016</v>
      </c>
      <c r="D127" s="45">
        <v>0.13819286256643887</v>
      </c>
      <c r="E127" s="45">
        <v>0.15261958997722094</v>
      </c>
      <c r="F127" s="10">
        <v>1317</v>
      </c>
      <c r="H127"/>
      <c r="I127"/>
      <c r="J127"/>
      <c r="K127"/>
      <c r="L127"/>
      <c r="M127"/>
      <c r="N127"/>
      <c r="O127"/>
      <c r="P127"/>
    </row>
    <row r="128" spans="1:16" s="3" customFormat="1" ht="14.45">
      <c r="A128" s="7" t="s">
        <v>46</v>
      </c>
      <c r="B128" s="28">
        <v>1291</v>
      </c>
      <c r="C128" s="45">
        <v>0.70875290472501939</v>
      </c>
      <c r="D128" s="45">
        <v>0.11773818745158791</v>
      </c>
      <c r="E128" s="45">
        <v>0.17350890782339271</v>
      </c>
      <c r="F128" s="10">
        <v>1291</v>
      </c>
      <c r="H128"/>
      <c r="I128"/>
      <c r="J128"/>
      <c r="K128"/>
      <c r="L128"/>
      <c r="M128"/>
      <c r="N128"/>
      <c r="O128"/>
      <c r="P128"/>
    </row>
    <row r="129" spans="1:16" s="3" customFormat="1" ht="14.45">
      <c r="A129" s="14" t="s">
        <v>47</v>
      </c>
      <c r="B129" s="24">
        <v>1094</v>
      </c>
      <c r="C129" s="48">
        <v>0.69287020109689212</v>
      </c>
      <c r="D129" s="48">
        <v>5.9414990859232172E-2</v>
      </c>
      <c r="E129" s="48">
        <v>0.24771480804387569</v>
      </c>
      <c r="F129" s="15">
        <v>1094</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781</v>
      </c>
      <c r="D142" s="27">
        <v>32</v>
      </c>
      <c r="E142" s="10">
        <v>35</v>
      </c>
      <c r="F142" s="10">
        <v>848</v>
      </c>
      <c r="H142"/>
      <c r="I142"/>
      <c r="J142"/>
      <c r="K142"/>
      <c r="L142"/>
      <c r="M142"/>
      <c r="N142"/>
      <c r="O142"/>
      <c r="P142"/>
    </row>
    <row r="143" spans="1:16" s="3" customFormat="1" ht="14.45">
      <c r="A143" s="7" t="s">
        <v>46</v>
      </c>
      <c r="B143" s="26" t="s">
        <v>87</v>
      </c>
      <c r="C143" s="27">
        <v>713</v>
      </c>
      <c r="D143" s="27">
        <v>95</v>
      </c>
      <c r="E143" s="10">
        <v>50</v>
      </c>
      <c r="F143" s="10">
        <v>858</v>
      </c>
      <c r="H143"/>
      <c r="I143"/>
      <c r="J143"/>
      <c r="K143"/>
      <c r="L143"/>
      <c r="M143"/>
      <c r="N143"/>
      <c r="O143"/>
      <c r="P143"/>
    </row>
    <row r="144" spans="1:16" s="3" customFormat="1" ht="14.45">
      <c r="A144" s="14" t="s">
        <v>47</v>
      </c>
      <c r="B144" s="22" t="s">
        <v>87</v>
      </c>
      <c r="C144" s="23">
        <v>663</v>
      </c>
      <c r="D144" s="23">
        <v>70</v>
      </c>
      <c r="E144" s="15">
        <v>68</v>
      </c>
      <c r="F144" s="15">
        <v>801</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848</v>
      </c>
      <c r="C148" s="45">
        <v>0.92099056603773588</v>
      </c>
      <c r="D148" s="45">
        <v>3.7735849056603772E-2</v>
      </c>
      <c r="E148" s="45">
        <v>4.1273584905660375E-2</v>
      </c>
      <c r="F148" s="10">
        <v>848</v>
      </c>
      <c r="H148"/>
      <c r="I148"/>
      <c r="J148"/>
      <c r="K148"/>
      <c r="L148"/>
      <c r="M148"/>
      <c r="N148"/>
      <c r="O148"/>
      <c r="P148"/>
    </row>
    <row r="149" spans="1:16" s="3" customFormat="1" ht="14.45">
      <c r="A149" s="7" t="s">
        <v>46</v>
      </c>
      <c r="B149" s="28">
        <v>858</v>
      </c>
      <c r="C149" s="45">
        <v>0.83100233100233101</v>
      </c>
      <c r="D149" s="45">
        <v>0.11072261072261072</v>
      </c>
      <c r="E149" s="45">
        <v>5.8275058275058272E-2</v>
      </c>
      <c r="F149" s="10">
        <v>858</v>
      </c>
      <c r="H149"/>
      <c r="I149"/>
      <c r="J149"/>
      <c r="K149"/>
      <c r="L149"/>
      <c r="M149"/>
      <c r="N149"/>
      <c r="O149"/>
      <c r="P149"/>
    </row>
    <row r="150" spans="1:16" s="3" customFormat="1" ht="14.45">
      <c r="A150" s="14" t="s">
        <v>47</v>
      </c>
      <c r="B150" s="24">
        <v>801</v>
      </c>
      <c r="C150" s="48">
        <v>0.82771535580524347</v>
      </c>
      <c r="D150" s="48">
        <v>8.7390761548064924E-2</v>
      </c>
      <c r="E150" s="48">
        <v>8.4893882646691635E-2</v>
      </c>
      <c r="F150" s="15">
        <v>801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42</v>
      </c>
      <c r="D158" s="27">
        <v>7</v>
      </c>
      <c r="E158" s="10">
        <v>2</v>
      </c>
      <c r="F158" s="10">
        <v>51</v>
      </c>
      <c r="H158"/>
      <c r="I158"/>
      <c r="J158"/>
      <c r="K158"/>
      <c r="L158"/>
      <c r="M158"/>
      <c r="N158"/>
      <c r="O158"/>
      <c r="P158"/>
    </row>
    <row r="159" spans="1:16" s="3" customFormat="1" ht="14.45">
      <c r="A159" s="7"/>
      <c r="B159" s="26" t="s">
        <v>57</v>
      </c>
      <c r="C159" s="27">
        <v>84</v>
      </c>
      <c r="D159" s="27">
        <v>4</v>
      </c>
      <c r="E159" s="10">
        <v>1</v>
      </c>
      <c r="F159" s="10">
        <v>89</v>
      </c>
      <c r="H159"/>
      <c r="I159"/>
      <c r="J159"/>
      <c r="K159"/>
      <c r="L159"/>
      <c r="M159"/>
      <c r="N159"/>
      <c r="O159"/>
      <c r="P159"/>
    </row>
    <row r="160" spans="1:16" s="3" customFormat="1" ht="14.45">
      <c r="A160" s="7"/>
      <c r="B160" s="26" t="s">
        <v>58</v>
      </c>
      <c r="C160" s="27">
        <v>540</v>
      </c>
      <c r="D160" s="27">
        <v>12</v>
      </c>
      <c r="E160" s="10">
        <v>27</v>
      </c>
      <c r="F160" s="10">
        <v>579</v>
      </c>
      <c r="H160"/>
      <c r="I160"/>
      <c r="J160"/>
      <c r="K160"/>
      <c r="L160"/>
      <c r="M160"/>
      <c r="N160"/>
      <c r="O160"/>
      <c r="P160"/>
    </row>
    <row r="161" spans="1:16" s="3" customFormat="1" ht="14.45">
      <c r="A161" s="7"/>
      <c r="B161" s="26" t="s">
        <v>59</v>
      </c>
      <c r="C161" s="27">
        <v>115</v>
      </c>
      <c r="D161" s="27">
        <v>9</v>
      </c>
      <c r="E161" s="10">
        <v>5</v>
      </c>
      <c r="F161" s="10">
        <v>129</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v>68</v>
      </c>
      <c r="D165" s="27">
        <v>12</v>
      </c>
      <c r="E165" s="10">
        <v>0</v>
      </c>
      <c r="F165" s="10">
        <v>80</v>
      </c>
      <c r="H165"/>
      <c r="I165"/>
      <c r="J165"/>
      <c r="K165"/>
      <c r="L165"/>
      <c r="M165"/>
      <c r="N165"/>
      <c r="O165"/>
      <c r="P165"/>
    </row>
    <row r="166" spans="1:16" s="3" customFormat="1" ht="14.45">
      <c r="A166" s="7"/>
      <c r="B166" s="26" t="s">
        <v>58</v>
      </c>
      <c r="C166" s="27">
        <v>420</v>
      </c>
      <c r="D166" s="27">
        <v>61</v>
      </c>
      <c r="E166" s="10">
        <v>40</v>
      </c>
      <c r="F166" s="10">
        <v>521</v>
      </c>
      <c r="H166"/>
      <c r="I166"/>
      <c r="J166"/>
      <c r="K166"/>
      <c r="L166"/>
      <c r="M166"/>
      <c r="N166"/>
      <c r="O166"/>
      <c r="P166"/>
    </row>
    <row r="167" spans="1:16" s="3" customFormat="1" ht="14.45">
      <c r="A167" s="7"/>
      <c r="B167" s="26" t="s">
        <v>59</v>
      </c>
      <c r="C167" s="27">
        <v>200</v>
      </c>
      <c r="D167" s="27">
        <v>14</v>
      </c>
      <c r="E167" s="10">
        <v>10</v>
      </c>
      <c r="F167" s="10">
        <v>224</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v>69</v>
      </c>
      <c r="D171" s="34">
        <v>3</v>
      </c>
      <c r="E171" s="33">
        <v>1</v>
      </c>
      <c r="F171" s="33">
        <v>73</v>
      </c>
      <c r="H171"/>
      <c r="I171"/>
      <c r="J171"/>
      <c r="K171"/>
      <c r="L171"/>
      <c r="M171"/>
      <c r="N171"/>
      <c r="O171"/>
      <c r="P171"/>
    </row>
    <row r="172" spans="1:16" s="3" customFormat="1" ht="14.45">
      <c r="A172" s="113" t="s">
        <v>47</v>
      </c>
      <c r="B172" s="32" t="s">
        <v>58</v>
      </c>
      <c r="C172" s="34">
        <v>447</v>
      </c>
      <c r="D172" s="34">
        <v>54</v>
      </c>
      <c r="E172" s="33">
        <v>52</v>
      </c>
      <c r="F172" s="33">
        <v>553</v>
      </c>
      <c r="H172"/>
      <c r="I172"/>
      <c r="J172"/>
      <c r="K172"/>
      <c r="L172"/>
      <c r="M172"/>
      <c r="N172"/>
      <c r="O172"/>
      <c r="P172"/>
    </row>
    <row r="173" spans="1:16" s="3" customFormat="1" ht="14.45">
      <c r="A173" s="114" t="s">
        <v>47</v>
      </c>
      <c r="B173" s="22" t="s">
        <v>59</v>
      </c>
      <c r="C173" s="23">
        <v>123</v>
      </c>
      <c r="D173" s="23">
        <v>9</v>
      </c>
      <c r="E173" s="15">
        <v>14</v>
      </c>
      <c r="F173" s="15">
        <v>146</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895</v>
      </c>
      <c r="C180" s="45">
        <v>0.82352941176470584</v>
      </c>
      <c r="D180" s="45">
        <v>0.13725490196078433</v>
      </c>
      <c r="E180" s="109">
        <v>3.9215686274509803E-2</v>
      </c>
      <c r="F180" s="10"/>
      <c r="H180"/>
      <c r="I180"/>
      <c r="J180"/>
      <c r="K180"/>
      <c r="L180"/>
      <c r="M180"/>
      <c r="N180"/>
      <c r="O180"/>
      <c r="P180"/>
    </row>
    <row r="181" spans="1:16" s="3" customFormat="1" ht="14.45">
      <c r="A181" s="7"/>
      <c r="B181" s="36" t="s">
        <v>896</v>
      </c>
      <c r="C181" s="45">
        <v>0.9438202247191011</v>
      </c>
      <c r="D181" s="45">
        <v>4.49438202247191E-2</v>
      </c>
      <c r="E181" s="109">
        <v>1.1235955056179775E-2</v>
      </c>
      <c r="F181" s="10"/>
      <c r="H181"/>
      <c r="I181"/>
      <c r="J181"/>
      <c r="K181"/>
      <c r="L181"/>
      <c r="M181"/>
      <c r="N181"/>
      <c r="O181"/>
      <c r="P181"/>
    </row>
    <row r="182" spans="1:16" s="3" customFormat="1" ht="14.45">
      <c r="A182" s="7"/>
      <c r="B182" s="36" t="s">
        <v>897</v>
      </c>
      <c r="C182" s="45">
        <v>0.93264248704663211</v>
      </c>
      <c r="D182" s="45">
        <v>2.072538860103627E-2</v>
      </c>
      <c r="E182" s="109">
        <v>4.6632124352331605E-2</v>
      </c>
      <c r="F182" s="10"/>
      <c r="H182"/>
      <c r="I182"/>
      <c r="J182"/>
      <c r="K182"/>
      <c r="L182"/>
      <c r="M182"/>
      <c r="N182"/>
      <c r="O182"/>
      <c r="P182"/>
    </row>
    <row r="183" spans="1:16" s="3" customFormat="1" ht="14.45">
      <c r="A183" s="7"/>
      <c r="B183" s="36" t="s">
        <v>898</v>
      </c>
      <c r="C183" s="45">
        <v>0.89147286821705429</v>
      </c>
      <c r="D183" s="45">
        <v>6.9767441860465115E-2</v>
      </c>
      <c r="E183" s="109">
        <v>3.875968992248062E-2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899</v>
      </c>
      <c r="C187" s="45">
        <v>0.85</v>
      </c>
      <c r="D187" s="45">
        <v>0.15</v>
      </c>
      <c r="E187" s="109">
        <v>0</v>
      </c>
      <c r="F187" s="10"/>
      <c r="H187"/>
      <c r="I187"/>
      <c r="J187"/>
      <c r="K187"/>
      <c r="L187"/>
      <c r="M187"/>
      <c r="N187"/>
      <c r="O187"/>
      <c r="P187"/>
    </row>
    <row r="188" spans="1:16" s="3" customFormat="1" ht="14.45">
      <c r="A188" s="7"/>
      <c r="B188" s="36" t="s">
        <v>900</v>
      </c>
      <c r="C188" s="45">
        <v>0.80614203454894429</v>
      </c>
      <c r="D188" s="45">
        <v>0.11708253358925144</v>
      </c>
      <c r="E188" s="109">
        <v>7.6775431861804216E-2</v>
      </c>
      <c r="F188" s="10"/>
      <c r="H188"/>
      <c r="I188"/>
      <c r="J188"/>
      <c r="K188"/>
      <c r="L188"/>
      <c r="M188"/>
      <c r="N188"/>
      <c r="O188"/>
      <c r="P188"/>
    </row>
    <row r="189" spans="1:16" s="3" customFormat="1" ht="14.45">
      <c r="A189" s="7"/>
      <c r="B189" s="36" t="s">
        <v>901</v>
      </c>
      <c r="C189" s="45">
        <v>0.8928571428571429</v>
      </c>
      <c r="D189" s="45">
        <v>6.25E-2</v>
      </c>
      <c r="E189" s="109">
        <v>4.4642857142857144E-2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902</v>
      </c>
      <c r="C193" s="47">
        <v>0.9452054794520548</v>
      </c>
      <c r="D193" s="47">
        <v>4.1095890410958902E-2</v>
      </c>
      <c r="E193" s="111">
        <v>1.3698630136986301E-2</v>
      </c>
      <c r="F193" s="10"/>
      <c r="H193"/>
      <c r="I193"/>
      <c r="J193"/>
      <c r="K193"/>
      <c r="L193"/>
      <c r="M193"/>
      <c r="N193"/>
      <c r="O193"/>
      <c r="P193"/>
    </row>
    <row r="194" spans="1:16" s="3" customFormat="1" ht="14.45">
      <c r="A194" s="31"/>
      <c r="B194" s="38" t="s">
        <v>903</v>
      </c>
      <c r="C194" s="47">
        <v>0.80831826401446649</v>
      </c>
      <c r="D194" s="47">
        <v>9.7649186256781192E-2</v>
      </c>
      <c r="E194" s="111">
        <v>9.403254972875226E-2</v>
      </c>
      <c r="F194" s="10"/>
      <c r="H194"/>
      <c r="I194"/>
      <c r="J194"/>
      <c r="K194"/>
      <c r="L194"/>
      <c r="M194"/>
      <c r="N194"/>
      <c r="O194"/>
      <c r="P194"/>
    </row>
    <row r="195" spans="1:16" s="3" customFormat="1" ht="14.45">
      <c r="A195" s="14"/>
      <c r="B195" s="72" t="s">
        <v>904</v>
      </c>
      <c r="C195" s="48">
        <v>0.84246575342465757</v>
      </c>
      <c r="D195" s="48">
        <v>6.1643835616438353E-2</v>
      </c>
      <c r="E195" s="112">
        <v>9.5890410958904104E-2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18</v>
      </c>
      <c r="F207" s="42">
        <v>0.14285714285714285</v>
      </c>
      <c r="H207"/>
      <c r="I207"/>
      <c r="J207"/>
      <c r="K207"/>
      <c r="L207"/>
      <c r="M207"/>
      <c r="N207"/>
      <c r="O207"/>
      <c r="P207"/>
    </row>
    <row r="208" spans="1:16" s="3" customFormat="1" ht="14.45">
      <c r="A208" t="s">
        <v>81</v>
      </c>
      <c r="B208"/>
      <c r="C208"/>
      <c r="D208"/>
      <c r="E208" s="34">
        <v>40</v>
      </c>
      <c r="F208" s="35">
        <v>0.31746031746031744</v>
      </c>
      <c r="H208"/>
      <c r="I208"/>
      <c r="J208"/>
      <c r="K208"/>
      <c r="L208"/>
      <c r="M208"/>
      <c r="N208"/>
      <c r="O208"/>
      <c r="P208"/>
    </row>
    <row r="209" spans="1:16" s="3" customFormat="1" ht="14.45">
      <c r="A209" t="s">
        <v>82</v>
      </c>
      <c r="B209"/>
      <c r="C209"/>
      <c r="D209"/>
      <c r="E209" s="34">
        <v>30</v>
      </c>
      <c r="F209" s="35">
        <v>0.23809523809523808</v>
      </c>
      <c r="H209"/>
      <c r="I209"/>
      <c r="J209"/>
      <c r="K209"/>
      <c r="L209"/>
      <c r="M209"/>
      <c r="N209"/>
      <c r="O209"/>
      <c r="P209"/>
    </row>
    <row r="210" spans="1:16" s="3" customFormat="1" ht="14.45">
      <c r="A210" t="s">
        <v>83</v>
      </c>
      <c r="B210"/>
      <c r="C210"/>
      <c r="D210"/>
      <c r="E210" s="34">
        <v>25</v>
      </c>
      <c r="F210" s="35">
        <v>0.1984126984126984</v>
      </c>
      <c r="H210"/>
      <c r="I210"/>
      <c r="J210"/>
      <c r="K210"/>
      <c r="L210"/>
      <c r="M210"/>
      <c r="N210"/>
      <c r="O210"/>
      <c r="P210"/>
    </row>
    <row r="211" spans="1:16" s="3" customFormat="1" ht="14.45">
      <c r="A211" s="44" t="s">
        <v>84</v>
      </c>
      <c r="B211" s="44"/>
      <c r="C211" s="44"/>
      <c r="D211" s="44"/>
      <c r="E211" s="23">
        <v>13</v>
      </c>
      <c r="F211" s="25">
        <v>0.10317460317460317</v>
      </c>
      <c r="H211"/>
      <c r="I211"/>
      <c r="J211"/>
      <c r="K211"/>
      <c r="L211"/>
      <c r="M211"/>
      <c r="N211"/>
      <c r="O211"/>
      <c r="P211"/>
    </row>
    <row r="212" spans="1:16" s="3" customFormat="1" ht="14.45">
      <c r="A212"/>
      <c r="B212"/>
      <c r="C212"/>
      <c r="D212"/>
      <c r="E212" s="40">
        <v>126</v>
      </c>
      <c r="F212" s="39">
        <v>0.99999999999999989</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1031</v>
      </c>
      <c r="D222" s="27">
        <v>173</v>
      </c>
      <c r="E222" s="10">
        <v>409</v>
      </c>
      <c r="F222" s="10">
        <v>1613</v>
      </c>
      <c r="H222"/>
      <c r="I222"/>
      <c r="J222"/>
      <c r="K222"/>
      <c r="L222"/>
      <c r="M222"/>
      <c r="N222"/>
      <c r="O222"/>
      <c r="P222"/>
    </row>
    <row r="223" spans="1:16" s="3" customFormat="1" ht="14.45">
      <c r="A223" s="55" t="s">
        <v>108</v>
      </c>
      <c r="B223" s="61"/>
      <c r="C223" s="27">
        <v>1275</v>
      </c>
      <c r="D223" s="27">
        <v>78</v>
      </c>
      <c r="E223" s="10">
        <v>308</v>
      </c>
      <c r="F223" s="10">
        <v>1661</v>
      </c>
      <c r="H223"/>
      <c r="I223"/>
      <c r="J223"/>
      <c r="K223"/>
      <c r="L223"/>
      <c r="M223"/>
      <c r="N223"/>
      <c r="O223"/>
      <c r="P223"/>
    </row>
    <row r="224" spans="1:16" s="3" customFormat="1" ht="14.45">
      <c r="A224" s="55" t="s">
        <v>109</v>
      </c>
      <c r="B224" s="61"/>
      <c r="C224" s="27">
        <v>668</v>
      </c>
      <c r="D224" s="27">
        <v>40</v>
      </c>
      <c r="E224" s="10">
        <v>142</v>
      </c>
      <c r="F224" s="10">
        <v>850</v>
      </c>
      <c r="H224"/>
      <c r="I224"/>
      <c r="J224"/>
      <c r="K224"/>
      <c r="L224"/>
      <c r="M224"/>
      <c r="N224"/>
      <c r="O224"/>
      <c r="P224"/>
    </row>
    <row r="225" spans="1:16" s="3" customFormat="1" ht="14.45">
      <c r="A225" s="55" t="s">
        <v>110</v>
      </c>
      <c r="B225" s="61"/>
      <c r="C225" s="27">
        <v>904</v>
      </c>
      <c r="D225" s="27">
        <v>49</v>
      </c>
      <c r="E225" s="10">
        <v>207</v>
      </c>
      <c r="F225" s="10">
        <v>1160</v>
      </c>
      <c r="H225"/>
      <c r="I225"/>
      <c r="J225"/>
      <c r="K225"/>
      <c r="L225"/>
      <c r="M225"/>
      <c r="N225"/>
      <c r="O225"/>
      <c r="P225"/>
    </row>
    <row r="226" spans="1:16" s="3" customFormat="1" ht="14.45">
      <c r="A226" s="56" t="s">
        <v>111</v>
      </c>
      <c r="B226" s="62"/>
      <c r="C226" s="53">
        <v>315</v>
      </c>
      <c r="D226" s="53">
        <v>21</v>
      </c>
      <c r="E226" s="52">
        <v>55</v>
      </c>
      <c r="F226" s="52">
        <v>391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905</v>
      </c>
      <c r="B231" s="63"/>
      <c r="C231" s="45">
        <v>0.63918164910105391</v>
      </c>
      <c r="D231" s="45">
        <v>0.10725356478611284</v>
      </c>
      <c r="E231" s="109">
        <v>0.25356478611283323</v>
      </c>
      <c r="F231" s="10"/>
      <c r="H231"/>
      <c r="I231"/>
      <c r="J231"/>
      <c r="K231"/>
      <c r="L231"/>
      <c r="M231"/>
      <c r="N231"/>
      <c r="O231"/>
      <c r="P231"/>
    </row>
    <row r="232" spans="1:16" s="3" customFormat="1" ht="14.45">
      <c r="A232" s="55" t="s">
        <v>906</v>
      </c>
      <c r="B232" s="63"/>
      <c r="C232" s="45">
        <v>0.76760987357013843</v>
      </c>
      <c r="D232" s="45">
        <v>4.6959662853702587E-2</v>
      </c>
      <c r="E232" s="109">
        <v>0.18543046357615894</v>
      </c>
      <c r="F232" s="10"/>
      <c r="H232"/>
      <c r="I232"/>
      <c r="J232"/>
      <c r="K232"/>
      <c r="L232"/>
      <c r="M232"/>
      <c r="N232"/>
      <c r="O232"/>
      <c r="P232"/>
    </row>
    <row r="233" spans="1:16" s="3" customFormat="1" ht="14.45">
      <c r="A233" s="55" t="s">
        <v>907</v>
      </c>
      <c r="B233" s="63"/>
      <c r="C233" s="45">
        <v>0.78588235294117648</v>
      </c>
      <c r="D233" s="45">
        <v>4.7058823529411764E-2</v>
      </c>
      <c r="E233" s="109">
        <v>0.16705882352941176</v>
      </c>
      <c r="F233" s="10"/>
      <c r="H233"/>
      <c r="I233"/>
      <c r="J233"/>
      <c r="K233"/>
      <c r="L233"/>
      <c r="M233"/>
      <c r="N233"/>
      <c r="O233"/>
      <c r="P233"/>
    </row>
    <row r="234" spans="1:16" s="3" customFormat="1" ht="14.45">
      <c r="A234" s="55" t="s">
        <v>908</v>
      </c>
      <c r="B234" s="63"/>
      <c r="C234" s="45">
        <v>0.77931034482758621</v>
      </c>
      <c r="D234" s="45">
        <v>4.2241379310344829E-2</v>
      </c>
      <c r="E234" s="109">
        <v>0.17844827586206896</v>
      </c>
      <c r="F234" s="10"/>
      <c r="H234"/>
      <c r="I234"/>
      <c r="J234"/>
      <c r="K234"/>
      <c r="L234"/>
      <c r="M234"/>
      <c r="N234"/>
      <c r="O234"/>
      <c r="P234"/>
    </row>
    <row r="235" spans="1:16" s="3" customFormat="1" ht="14.45">
      <c r="A235" s="56" t="s">
        <v>909</v>
      </c>
      <c r="B235" s="64"/>
      <c r="C235" s="54">
        <v>0.80562659846547313</v>
      </c>
      <c r="D235" s="54">
        <v>5.3708439897698211E-2</v>
      </c>
      <c r="E235" s="110">
        <v>0.14066496163682865</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0.67213114754098358</v>
      </c>
      <c r="C251" s="66">
        <v>82</v>
      </c>
      <c r="D251" s="66">
        <v>6</v>
      </c>
      <c r="E251" s="66">
        <v>34</v>
      </c>
      <c r="F251" s="67">
        <v>122</v>
      </c>
      <c r="H251"/>
      <c r="I251"/>
      <c r="J251"/>
      <c r="K251"/>
      <c r="L251"/>
      <c r="M251"/>
      <c r="N251"/>
      <c r="O251"/>
      <c r="P251"/>
    </row>
    <row r="252" spans="1:16" s="3" customFormat="1" ht="14.45">
      <c r="A252" t="s">
        <v>119</v>
      </c>
      <c r="B252" s="65">
        <v>0.72300469483568075</v>
      </c>
      <c r="C252" s="66">
        <v>154</v>
      </c>
      <c r="D252" s="66">
        <v>23</v>
      </c>
      <c r="E252" s="66">
        <v>36</v>
      </c>
      <c r="F252" s="67">
        <v>213</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0.62983425414364635</v>
      </c>
      <c r="C254" s="66">
        <v>114</v>
      </c>
      <c r="D254" s="66">
        <v>29</v>
      </c>
      <c r="E254" s="66">
        <v>38</v>
      </c>
      <c r="F254" s="67">
        <v>181</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0.56470588235294117</v>
      </c>
      <c r="C257" s="66">
        <v>48</v>
      </c>
      <c r="D257" s="66">
        <v>12</v>
      </c>
      <c r="E257" s="66">
        <v>25</v>
      </c>
      <c r="F257" s="67">
        <v>85</v>
      </c>
      <c r="H257"/>
      <c r="I257"/>
      <c r="J257"/>
      <c r="K257"/>
      <c r="L257"/>
      <c r="M257"/>
      <c r="N257"/>
      <c r="O257"/>
      <c r="P257"/>
    </row>
    <row r="258" spans="1:16" s="3" customFormat="1" ht="14.45">
      <c r="A258" t="s">
        <v>125</v>
      </c>
      <c r="B258" s="65">
        <v>0.74782608695652175</v>
      </c>
      <c r="C258" s="66">
        <v>86</v>
      </c>
      <c r="D258" s="66">
        <v>4</v>
      </c>
      <c r="E258" s="66">
        <v>25</v>
      </c>
      <c r="F258" s="67">
        <v>115</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0.62727272727272732</v>
      </c>
      <c r="C260" s="66">
        <v>138</v>
      </c>
      <c r="D260" s="66">
        <v>12</v>
      </c>
      <c r="E260" s="66">
        <v>70</v>
      </c>
      <c r="F260" s="67">
        <v>220</v>
      </c>
      <c r="H260"/>
      <c r="I260"/>
      <c r="J260"/>
      <c r="K260"/>
      <c r="L260"/>
      <c r="M260"/>
      <c r="N260"/>
      <c r="O260"/>
      <c r="P260"/>
    </row>
    <row r="261" spans="1:16" s="3" customFormat="1" ht="14.45">
      <c r="A261" t="s">
        <v>128</v>
      </c>
      <c r="B261" s="65">
        <v>0.68965517241379315</v>
      </c>
      <c r="C261" s="66">
        <v>160</v>
      </c>
      <c r="D261" s="66">
        <v>17</v>
      </c>
      <c r="E261" s="66">
        <v>55</v>
      </c>
      <c r="F261" s="67">
        <v>232</v>
      </c>
      <c r="H261"/>
      <c r="I261"/>
      <c r="J261"/>
      <c r="K261"/>
      <c r="L261"/>
      <c r="M261"/>
      <c r="N261"/>
      <c r="O261"/>
      <c r="P261"/>
    </row>
    <row r="262" spans="1:16" s="3" customFormat="1" ht="14.45">
      <c r="A262" t="s">
        <v>129</v>
      </c>
      <c r="B262" s="65">
        <v>0.85696821515892418</v>
      </c>
      <c r="C262" s="66">
        <v>701</v>
      </c>
      <c r="D262" s="66">
        <v>13</v>
      </c>
      <c r="E262" s="66">
        <v>104</v>
      </c>
      <c r="F262" s="67">
        <v>818</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0.79220779220779225</v>
      </c>
      <c r="C264" s="66">
        <v>610</v>
      </c>
      <c r="D264" s="66">
        <v>46</v>
      </c>
      <c r="E264" s="66">
        <v>114</v>
      </c>
      <c r="F264" s="67">
        <v>770</v>
      </c>
      <c r="H264"/>
      <c r="I264"/>
      <c r="J264"/>
      <c r="K264"/>
      <c r="L264"/>
      <c r="M264"/>
      <c r="N264"/>
      <c r="O264"/>
      <c r="P264"/>
    </row>
    <row r="265" spans="1:16" s="3" customFormat="1" ht="14.45">
      <c r="A265" t="s">
        <v>132</v>
      </c>
      <c r="B265" s="65">
        <v>0.8303571428571429</v>
      </c>
      <c r="C265" s="66">
        <v>186</v>
      </c>
      <c r="D265" s="66">
        <v>12</v>
      </c>
      <c r="E265" s="66">
        <v>26</v>
      </c>
      <c r="F265" s="67">
        <v>224</v>
      </c>
      <c r="H265"/>
      <c r="I265"/>
      <c r="J265"/>
      <c r="K265"/>
      <c r="L265"/>
      <c r="M265"/>
      <c r="N265"/>
      <c r="O265"/>
      <c r="P265"/>
    </row>
    <row r="266" spans="1:16" s="3" customFormat="1" ht="14.45">
      <c r="A266" t="s">
        <v>133</v>
      </c>
      <c r="B266" s="65">
        <v>0.63695299837925445</v>
      </c>
      <c r="C266" s="66">
        <v>393</v>
      </c>
      <c r="D266" s="66">
        <v>50</v>
      </c>
      <c r="E266" s="66">
        <v>174</v>
      </c>
      <c r="F266" s="67">
        <v>617</v>
      </c>
      <c r="H266"/>
      <c r="I266"/>
      <c r="J266"/>
      <c r="K266"/>
      <c r="L266"/>
      <c r="M266"/>
      <c r="N266"/>
      <c r="O266"/>
      <c r="P266"/>
    </row>
    <row r="267" spans="1:16" s="3" customFormat="1" ht="14.45">
      <c r="A267" t="s">
        <v>134</v>
      </c>
      <c r="B267" s="65">
        <v>0.66470588235294115</v>
      </c>
      <c r="C267" s="66">
        <v>113</v>
      </c>
      <c r="D267" s="66">
        <v>4</v>
      </c>
      <c r="E267" s="66">
        <v>53</v>
      </c>
      <c r="F267" s="67">
        <v>170</v>
      </c>
      <c r="H267"/>
      <c r="I267"/>
      <c r="J267"/>
      <c r="K267"/>
      <c r="L267"/>
      <c r="M267"/>
      <c r="N267"/>
      <c r="O267"/>
      <c r="P267"/>
    </row>
    <row r="268" spans="1:16" s="3" customFormat="1" ht="14.45">
      <c r="A268" s="44" t="s">
        <v>135</v>
      </c>
      <c r="B268" s="69">
        <v>0.68867924528301883</v>
      </c>
      <c r="C268" s="70">
        <v>73</v>
      </c>
      <c r="D268" s="70">
        <v>4</v>
      </c>
      <c r="E268" s="70">
        <v>29</v>
      </c>
      <c r="F268" s="71">
        <v>106</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910</v>
      </c>
      <c r="C276" s="96">
        <v>0.85696821515892418</v>
      </c>
      <c r="D276" s="97">
        <v>1.5892420537897311E-2</v>
      </c>
      <c r="E276" s="96">
        <v>0.12713936430317849</v>
      </c>
      <c r="F276" s="80">
        <v>1</v>
      </c>
      <c r="H276"/>
      <c r="I276"/>
      <c r="J276"/>
      <c r="K276"/>
      <c r="L276"/>
      <c r="M276"/>
      <c r="N276"/>
      <c r="O276"/>
      <c r="P276"/>
    </row>
    <row r="277" spans="1:16" s="3" customFormat="1" ht="14.45">
      <c r="A277"/>
      <c r="B277" s="78" t="s">
        <v>911</v>
      </c>
      <c r="C277" s="96">
        <v>0.8303571428571429</v>
      </c>
      <c r="D277" s="97">
        <v>5.3571428571428568E-2</v>
      </c>
      <c r="E277" s="96">
        <v>0.11607142857142858</v>
      </c>
      <c r="F277" s="80">
        <v>2</v>
      </c>
      <c r="H277"/>
      <c r="I277"/>
      <c r="J277"/>
      <c r="K277"/>
      <c r="L277"/>
      <c r="M277"/>
      <c r="N277"/>
      <c r="O277"/>
      <c r="P277"/>
    </row>
    <row r="278" spans="1:16" s="3" customFormat="1" ht="14.45">
      <c r="A278"/>
      <c r="B278" s="78" t="s">
        <v>912</v>
      </c>
      <c r="C278" s="96">
        <v>0.79220779220779225</v>
      </c>
      <c r="D278" s="97">
        <v>5.9740259740259739E-2</v>
      </c>
      <c r="E278" s="96">
        <v>0.14805194805194805</v>
      </c>
      <c r="F278" s="80">
        <v>3</v>
      </c>
      <c r="H278"/>
      <c r="I278"/>
      <c r="J278"/>
      <c r="K278"/>
      <c r="L278"/>
      <c r="M278"/>
      <c r="N278"/>
      <c r="O278"/>
      <c r="P278"/>
    </row>
    <row r="279" spans="1:16" s="3" customFormat="1" ht="14.45">
      <c r="A279"/>
      <c r="B279" s="78" t="s">
        <v>913</v>
      </c>
      <c r="C279" s="96">
        <v>0.74782608695652175</v>
      </c>
      <c r="D279" s="97">
        <v>3.4782608695652174E-2</v>
      </c>
      <c r="E279" s="96">
        <v>0.21739130434782608</v>
      </c>
      <c r="F279" s="80">
        <v>4</v>
      </c>
      <c r="H279"/>
      <c r="I279"/>
      <c r="J279"/>
      <c r="K279"/>
      <c r="L279"/>
      <c r="M279"/>
      <c r="N279"/>
      <c r="O279"/>
      <c r="P279"/>
    </row>
    <row r="280" spans="1:16" s="3" customFormat="1" ht="14.45">
      <c r="A280"/>
      <c r="B280" s="78" t="s">
        <v>914</v>
      </c>
      <c r="C280" s="96">
        <v>0.72300469483568075</v>
      </c>
      <c r="D280" s="97">
        <v>0.107981220657277</v>
      </c>
      <c r="E280" s="96">
        <v>0.16901408450704225</v>
      </c>
      <c r="F280" s="80">
        <v>5</v>
      </c>
      <c r="H280"/>
      <c r="I280"/>
      <c r="J280"/>
      <c r="K280"/>
      <c r="L280"/>
      <c r="M280"/>
      <c r="N280"/>
      <c r="O280"/>
      <c r="P280"/>
    </row>
    <row r="281" spans="1:16" s="3" customFormat="1" ht="14.45">
      <c r="A281"/>
      <c r="B281" s="78" t="s">
        <v>915</v>
      </c>
      <c r="C281" s="96">
        <v>0.68965517241379315</v>
      </c>
      <c r="D281" s="97">
        <v>7.3275862068965511E-2</v>
      </c>
      <c r="E281" s="96">
        <v>0.23706896551724138</v>
      </c>
      <c r="F281" s="80">
        <v>6</v>
      </c>
      <c r="H281"/>
      <c r="I281"/>
      <c r="J281"/>
      <c r="K281"/>
      <c r="L281"/>
      <c r="M281"/>
      <c r="N281"/>
      <c r="O281"/>
      <c r="P281"/>
    </row>
    <row r="282" spans="1:16" s="3" customFormat="1" ht="14.45">
      <c r="A282"/>
      <c r="B282" s="78" t="s">
        <v>916</v>
      </c>
      <c r="C282" s="96">
        <v>0.68867924528301883</v>
      </c>
      <c r="D282" s="97">
        <v>3.7735849056603772E-2</v>
      </c>
      <c r="E282" s="96">
        <v>0.27358490566037735</v>
      </c>
      <c r="F282" s="80">
        <v>7</v>
      </c>
      <c r="H282"/>
      <c r="I282"/>
      <c r="J282"/>
      <c r="K282"/>
      <c r="L282"/>
      <c r="M282"/>
      <c r="N282"/>
      <c r="O282"/>
      <c r="P282"/>
    </row>
    <row r="283" spans="1:16" s="3" customFormat="1" ht="14.45">
      <c r="A283"/>
      <c r="B283" s="78" t="s">
        <v>917</v>
      </c>
      <c r="C283" s="96">
        <v>0.67213114754098358</v>
      </c>
      <c r="D283" s="97">
        <v>4.9180327868852458E-2</v>
      </c>
      <c r="E283" s="96">
        <v>0.27868852459016391</v>
      </c>
      <c r="F283" s="80">
        <v>8</v>
      </c>
      <c r="H283"/>
      <c r="I283"/>
      <c r="J283"/>
      <c r="K283"/>
      <c r="L283"/>
      <c r="M283"/>
      <c r="N283"/>
      <c r="O283"/>
      <c r="P283"/>
    </row>
    <row r="284" spans="1:16" s="3" customFormat="1" ht="14.45">
      <c r="A284"/>
      <c r="B284" s="78" t="s">
        <v>918</v>
      </c>
      <c r="C284" s="96">
        <v>0.66470588235294115</v>
      </c>
      <c r="D284" s="97">
        <v>2.3529411764705882E-2</v>
      </c>
      <c r="E284" s="96">
        <v>0.31176470588235294</v>
      </c>
      <c r="F284" s="80">
        <v>9</v>
      </c>
      <c r="H284"/>
      <c r="I284"/>
      <c r="J284"/>
      <c r="K284"/>
      <c r="L284"/>
      <c r="M284"/>
      <c r="N284"/>
      <c r="O284"/>
      <c r="P284"/>
    </row>
    <row r="285" spans="1:16" s="3" customFormat="1" ht="14.45">
      <c r="A285"/>
      <c r="B285" s="78" t="s">
        <v>919</v>
      </c>
      <c r="C285" s="96">
        <v>0.63695299837925445</v>
      </c>
      <c r="D285" s="97">
        <v>8.1037277147487846E-2</v>
      </c>
      <c r="E285" s="96">
        <v>0.28200972447325767</v>
      </c>
      <c r="F285" s="80">
        <v>10</v>
      </c>
      <c r="H285"/>
      <c r="I285"/>
      <c r="J285"/>
      <c r="K285"/>
      <c r="L285"/>
      <c r="M285"/>
      <c r="N285"/>
      <c r="O285"/>
      <c r="P285"/>
    </row>
    <row r="286" spans="1:16" s="3" customFormat="1" ht="14.45">
      <c r="A286"/>
      <c r="B286" s="78" t="s">
        <v>779</v>
      </c>
      <c r="C286" s="96">
        <v>0.62983425414364635</v>
      </c>
      <c r="D286" s="97">
        <v>0.16022099447513813</v>
      </c>
      <c r="E286" s="96">
        <v>0.20994475138121546</v>
      </c>
      <c r="F286" s="80">
        <v>11</v>
      </c>
      <c r="H286"/>
      <c r="I286"/>
      <c r="J286"/>
      <c r="K286"/>
      <c r="L286"/>
      <c r="M286"/>
      <c r="N286"/>
      <c r="O286"/>
      <c r="P286"/>
    </row>
    <row r="287" spans="1:16" s="3" customFormat="1" ht="14.45">
      <c r="A287"/>
      <c r="B287" s="78" t="s">
        <v>920</v>
      </c>
      <c r="C287" s="96">
        <v>0.62727272727272732</v>
      </c>
      <c r="D287" s="97">
        <v>5.4545454545454543E-2</v>
      </c>
      <c r="E287" s="96">
        <v>0.31818181818181818</v>
      </c>
      <c r="F287" s="80">
        <v>12</v>
      </c>
      <c r="H287"/>
      <c r="I287"/>
      <c r="J287"/>
      <c r="K287"/>
      <c r="L287"/>
      <c r="M287"/>
      <c r="N287"/>
      <c r="O287"/>
      <c r="P287"/>
    </row>
    <row r="288" spans="1:16" s="3" customFormat="1" ht="14.45">
      <c r="A288"/>
      <c r="B288" s="78" t="s">
        <v>921</v>
      </c>
      <c r="C288" s="96">
        <v>0.56470588235294117</v>
      </c>
      <c r="D288" s="97">
        <v>0.14117647058823529</v>
      </c>
      <c r="E288" s="96">
        <v>0.29411764705882354</v>
      </c>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0.59649122807017541</v>
      </c>
      <c r="C300" s="66">
        <v>34</v>
      </c>
      <c r="D300" s="66">
        <v>8</v>
      </c>
      <c r="E300" s="66">
        <v>15</v>
      </c>
      <c r="F300" s="67">
        <v>57</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v>0.671875</v>
      </c>
      <c r="C303" s="66">
        <v>86</v>
      </c>
      <c r="D303" s="66">
        <v>13</v>
      </c>
      <c r="E303" s="66">
        <v>29</v>
      </c>
      <c r="F303" s="67">
        <v>128</v>
      </c>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0.77570093457943923</v>
      </c>
      <c r="C306" s="66">
        <v>83</v>
      </c>
      <c r="D306" s="66">
        <v>7</v>
      </c>
      <c r="E306" s="66">
        <v>17</v>
      </c>
      <c r="F306" s="67">
        <v>107</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0.75862068965517238</v>
      </c>
      <c r="C309" s="66">
        <v>66</v>
      </c>
      <c r="D309" s="66">
        <v>7</v>
      </c>
      <c r="E309" s="66">
        <v>14</v>
      </c>
      <c r="F309" s="67">
        <v>87</v>
      </c>
      <c r="H309"/>
      <c r="I309"/>
      <c r="J309"/>
      <c r="K309"/>
      <c r="L309"/>
      <c r="M309"/>
      <c r="N309"/>
      <c r="O309"/>
      <c r="P309"/>
    </row>
    <row r="310" spans="1:16" s="3" customFormat="1" ht="14.45">
      <c r="A310" t="s">
        <v>128</v>
      </c>
      <c r="B310" s="65">
        <v>0.73770491803278693</v>
      </c>
      <c r="C310" s="66">
        <v>45</v>
      </c>
      <c r="D310" s="66">
        <v>11</v>
      </c>
      <c r="E310" s="66">
        <v>5</v>
      </c>
      <c r="F310" s="67">
        <v>61</v>
      </c>
      <c r="H310"/>
      <c r="I310"/>
      <c r="J310"/>
      <c r="K310"/>
      <c r="L310"/>
      <c r="M310"/>
      <c r="N310"/>
      <c r="O310"/>
      <c r="P310"/>
    </row>
    <row r="311" spans="1:16" s="3" customFormat="1" ht="14.45">
      <c r="A311" t="s">
        <v>129</v>
      </c>
      <c r="B311" s="65">
        <v>0.82392776523702027</v>
      </c>
      <c r="C311" s="66">
        <v>365</v>
      </c>
      <c r="D311" s="66">
        <v>35</v>
      </c>
      <c r="E311" s="66">
        <v>43</v>
      </c>
      <c r="F311" s="67">
        <v>443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0.61842105263157898</v>
      </c>
      <c r="C313" s="66">
        <v>47</v>
      </c>
      <c r="D313" s="66">
        <v>12</v>
      </c>
      <c r="E313" s="66">
        <v>17</v>
      </c>
      <c r="F313" s="67">
        <v>76</v>
      </c>
      <c r="H313"/>
      <c r="I313"/>
      <c r="J313"/>
      <c r="K313"/>
      <c r="L313"/>
      <c r="M313"/>
      <c r="N313"/>
      <c r="O313"/>
      <c r="P313"/>
    </row>
    <row r="314" spans="1:16" s="3" customFormat="1" ht="14.45">
      <c r="A314" t="s">
        <v>132</v>
      </c>
      <c r="B314" s="65">
        <v>0.72093023255813948</v>
      </c>
      <c r="C314" s="66">
        <v>62</v>
      </c>
      <c r="D314" s="66">
        <v>10</v>
      </c>
      <c r="E314" s="66">
        <v>14</v>
      </c>
      <c r="F314" s="67">
        <v>86</v>
      </c>
      <c r="H314"/>
      <c r="I314"/>
      <c r="J314"/>
      <c r="K314"/>
      <c r="L314"/>
      <c r="M314"/>
      <c r="N314"/>
      <c r="O314"/>
      <c r="P314"/>
    </row>
    <row r="315" spans="1:16" s="3" customFormat="1" ht="14.45">
      <c r="A315" t="s">
        <v>133</v>
      </c>
      <c r="B315" s="65">
        <v>0.69846153846153847</v>
      </c>
      <c r="C315" s="66">
        <v>227</v>
      </c>
      <c r="D315" s="66">
        <v>9</v>
      </c>
      <c r="E315" s="66">
        <v>89</v>
      </c>
      <c r="F315" s="67">
        <v>325</v>
      </c>
      <c r="H315"/>
      <c r="I315"/>
      <c r="J315"/>
      <c r="K315"/>
      <c r="L315"/>
      <c r="M315"/>
      <c r="N315"/>
      <c r="O315"/>
      <c r="P315"/>
    </row>
    <row r="316" spans="1:16" s="3" customFormat="1" ht="14.45">
      <c r="A316" t="s">
        <v>134</v>
      </c>
      <c r="B316" s="65">
        <v>0.75899280575539574</v>
      </c>
      <c r="C316" s="66">
        <v>211</v>
      </c>
      <c r="D316" s="66">
        <v>4</v>
      </c>
      <c r="E316" s="66">
        <v>63</v>
      </c>
      <c r="F316" s="67">
        <v>278</v>
      </c>
      <c r="H316"/>
      <c r="I316"/>
      <c r="J316"/>
      <c r="K316"/>
      <c r="L316"/>
      <c r="M316"/>
      <c r="N316"/>
      <c r="O316"/>
      <c r="P316"/>
    </row>
    <row r="317" spans="1:16" s="3" customFormat="1" ht="14.45">
      <c r="A317" s="44" t="s">
        <v>135</v>
      </c>
      <c r="B317" s="69">
        <v>0.73809523809523814</v>
      </c>
      <c r="C317" s="70">
        <v>62</v>
      </c>
      <c r="D317" s="70">
        <v>2</v>
      </c>
      <c r="E317" s="70">
        <v>20</v>
      </c>
      <c r="F317" s="71">
        <v>84</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922</v>
      </c>
      <c r="C326" s="74">
        <v>0.82392776523702027</v>
      </c>
      <c r="D326" s="65">
        <v>7.900677200902935E-2</v>
      </c>
      <c r="E326" s="74">
        <v>9.7065462753950338E-2</v>
      </c>
      <c r="F326" s="80">
        <v>1</v>
      </c>
      <c r="H326"/>
      <c r="I326"/>
      <c r="J326"/>
      <c r="K326"/>
      <c r="L326"/>
      <c r="M326"/>
      <c r="N326"/>
      <c r="O326"/>
      <c r="P326"/>
    </row>
    <row r="327" spans="1:16" s="3" customFormat="1" ht="14.45">
      <c r="A327"/>
      <c r="B327" s="78" t="s">
        <v>857</v>
      </c>
      <c r="C327" s="74">
        <v>0.77570093457943923</v>
      </c>
      <c r="D327" s="65">
        <v>6.5420560747663545E-2</v>
      </c>
      <c r="E327" s="74">
        <v>0.15887850467289719</v>
      </c>
      <c r="F327" s="80">
        <v>2</v>
      </c>
      <c r="H327"/>
      <c r="I327"/>
      <c r="J327"/>
      <c r="K327"/>
      <c r="L327"/>
      <c r="M327"/>
      <c r="N327"/>
      <c r="O327"/>
      <c r="P327"/>
    </row>
    <row r="328" spans="1:16" s="3" customFormat="1" ht="14.45">
      <c r="A328"/>
      <c r="B328" s="78" t="s">
        <v>923</v>
      </c>
      <c r="C328" s="74">
        <v>0.75899280575539574</v>
      </c>
      <c r="D328" s="65">
        <v>1.4388489208633094E-2</v>
      </c>
      <c r="E328" s="74">
        <v>0.22661870503597123</v>
      </c>
      <c r="F328" s="80">
        <v>3</v>
      </c>
      <c r="H328"/>
      <c r="I328"/>
      <c r="J328"/>
      <c r="K328"/>
      <c r="L328"/>
      <c r="M328"/>
      <c r="N328"/>
      <c r="O328"/>
      <c r="P328"/>
    </row>
    <row r="329" spans="1:16" s="3" customFormat="1" ht="14.45">
      <c r="A329"/>
      <c r="B329" s="78" t="s">
        <v>924</v>
      </c>
      <c r="C329" s="74">
        <v>0.75862068965517238</v>
      </c>
      <c r="D329" s="65">
        <v>8.0459770114942528E-2</v>
      </c>
      <c r="E329" s="74">
        <v>0.16091954022988506</v>
      </c>
      <c r="F329" s="80">
        <v>4</v>
      </c>
      <c r="H329"/>
      <c r="I329"/>
      <c r="J329"/>
      <c r="K329"/>
      <c r="L329"/>
      <c r="M329"/>
      <c r="N329"/>
      <c r="O329"/>
      <c r="P329"/>
    </row>
    <row r="330" spans="1:16" s="3" customFormat="1" ht="14.45">
      <c r="A330"/>
      <c r="B330" s="78" t="s">
        <v>925</v>
      </c>
      <c r="C330" s="74">
        <v>0.73809523809523814</v>
      </c>
      <c r="D330" s="65">
        <v>2.3809523809523808E-2</v>
      </c>
      <c r="E330" s="74">
        <v>0.23809523809523808</v>
      </c>
      <c r="F330" s="80">
        <v>5</v>
      </c>
      <c r="H330"/>
      <c r="I330"/>
      <c r="J330"/>
      <c r="K330"/>
      <c r="L330"/>
      <c r="M330"/>
      <c r="N330"/>
      <c r="O330"/>
      <c r="P330"/>
    </row>
    <row r="331" spans="1:16" s="3" customFormat="1" ht="14.45">
      <c r="A331"/>
      <c r="B331" s="78" t="s">
        <v>926</v>
      </c>
      <c r="C331" s="74">
        <v>0.73770491803278693</v>
      </c>
      <c r="D331" s="65">
        <v>0.18032786885245902</v>
      </c>
      <c r="E331" s="74">
        <v>8.1967213114754092E-2</v>
      </c>
      <c r="F331" s="80">
        <v>6</v>
      </c>
      <c r="H331"/>
      <c r="I331"/>
      <c r="J331"/>
      <c r="K331"/>
      <c r="L331"/>
      <c r="M331"/>
      <c r="N331"/>
      <c r="O331"/>
      <c r="P331"/>
    </row>
    <row r="332" spans="1:16" s="3" customFormat="1" ht="14.45">
      <c r="A332"/>
      <c r="B332" s="78" t="s">
        <v>927</v>
      </c>
      <c r="C332" s="74">
        <v>0.72093023255813948</v>
      </c>
      <c r="D332" s="65">
        <v>0.11627906976744186</v>
      </c>
      <c r="E332" s="74">
        <v>0.16279069767441862</v>
      </c>
      <c r="F332" s="80">
        <v>7</v>
      </c>
      <c r="H332"/>
      <c r="I332"/>
      <c r="J332"/>
      <c r="K332"/>
      <c r="L332"/>
      <c r="M332"/>
      <c r="N332"/>
      <c r="O332"/>
      <c r="P332"/>
    </row>
    <row r="333" spans="1:16" s="3" customFormat="1" ht="14.45">
      <c r="A333"/>
      <c r="B333" s="78" t="s">
        <v>928</v>
      </c>
      <c r="C333" s="74">
        <v>0.69846153846153847</v>
      </c>
      <c r="D333" s="65">
        <v>2.7692307692307693E-2</v>
      </c>
      <c r="E333" s="74">
        <v>0.27384615384615385</v>
      </c>
      <c r="F333" s="80">
        <v>8</v>
      </c>
      <c r="H333"/>
      <c r="I333"/>
      <c r="J333"/>
      <c r="K333"/>
      <c r="L333"/>
      <c r="M333"/>
      <c r="N333"/>
      <c r="O333"/>
      <c r="P333"/>
    </row>
    <row r="334" spans="1:16" s="3" customFormat="1" ht="14.45">
      <c r="A334"/>
      <c r="B334" s="78" t="s">
        <v>929</v>
      </c>
      <c r="C334" s="74">
        <v>0.671875</v>
      </c>
      <c r="D334" s="65">
        <v>0.1015625</v>
      </c>
      <c r="E334" s="74">
        <v>0.2265625</v>
      </c>
      <c r="F334" s="80">
        <v>9</v>
      </c>
      <c r="H334"/>
      <c r="I334"/>
      <c r="J334"/>
      <c r="K334"/>
      <c r="L334"/>
      <c r="M334"/>
      <c r="N334"/>
      <c r="O334"/>
      <c r="P334"/>
    </row>
    <row r="335" spans="1:16" s="3" customFormat="1" ht="14.45">
      <c r="A335"/>
      <c r="B335" s="78" t="s">
        <v>930</v>
      </c>
      <c r="C335" s="74">
        <v>0.61842105263157898</v>
      </c>
      <c r="D335" s="65">
        <v>0.15789473684210525</v>
      </c>
      <c r="E335" s="74">
        <v>0.22368421052631579</v>
      </c>
      <c r="F335" s="80">
        <v>10</v>
      </c>
      <c r="H335"/>
      <c r="I335"/>
      <c r="J335"/>
      <c r="K335"/>
      <c r="L335"/>
      <c r="M335"/>
      <c r="N335"/>
      <c r="O335"/>
      <c r="P335"/>
    </row>
    <row r="336" spans="1:16" s="3" customFormat="1" ht="14.45">
      <c r="A336"/>
      <c r="B336" s="78" t="s">
        <v>931</v>
      </c>
      <c r="C336" s="74">
        <v>0.59649122807017541</v>
      </c>
      <c r="D336" s="65">
        <v>0.14035087719298245</v>
      </c>
      <c r="E336" s="74">
        <v>0.26315789473684209</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1095</v>
      </c>
      <c r="D352" s="27">
        <v>112</v>
      </c>
      <c r="E352" s="10">
        <v>407</v>
      </c>
      <c r="F352" s="10">
        <v>1614</v>
      </c>
      <c r="H352"/>
      <c r="I352"/>
      <c r="J352"/>
      <c r="K352"/>
      <c r="L352"/>
      <c r="M352"/>
      <c r="N352"/>
      <c r="O352"/>
      <c r="P352"/>
    </row>
    <row r="353" spans="1:16" s="3" customFormat="1" ht="14.45">
      <c r="A353" s="55" t="s">
        <v>173</v>
      </c>
      <c r="B353" s="61"/>
      <c r="C353" s="27">
        <v>1732</v>
      </c>
      <c r="D353" s="27">
        <v>116</v>
      </c>
      <c r="E353" s="10">
        <v>366</v>
      </c>
      <c r="F353" s="10">
        <v>2214</v>
      </c>
      <c r="H353"/>
      <c r="I353"/>
      <c r="J353"/>
      <c r="K353"/>
      <c r="L353"/>
      <c r="M353"/>
      <c r="N353"/>
      <c r="O353"/>
      <c r="P353"/>
    </row>
    <row r="354" spans="1:16" s="3" customFormat="1" ht="14.45">
      <c r="A354" s="55" t="s">
        <v>174</v>
      </c>
      <c r="B354" s="61"/>
      <c r="C354" s="27">
        <v>651</v>
      </c>
      <c r="D354" s="27">
        <v>45</v>
      </c>
      <c r="E354" s="10">
        <v>191</v>
      </c>
      <c r="F354" s="10">
        <v>887</v>
      </c>
      <c r="H354"/>
      <c r="I354"/>
      <c r="J354"/>
      <c r="K354"/>
      <c r="L354"/>
      <c r="M354"/>
      <c r="N354"/>
      <c r="O354"/>
      <c r="P354"/>
    </row>
    <row r="355" spans="1:16" s="3" customFormat="1" ht="14.45">
      <c r="A355" s="56" t="s">
        <v>175</v>
      </c>
      <c r="B355" s="62"/>
      <c r="C355" s="53">
        <v>666</v>
      </c>
      <c r="D355" s="53">
        <v>83</v>
      </c>
      <c r="E355" s="52">
        <v>144</v>
      </c>
      <c r="F355" s="52">
        <v>893</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932</v>
      </c>
      <c r="B361" s="63"/>
      <c r="C361" s="45">
        <v>0.67843866171003719</v>
      </c>
      <c r="D361" s="45">
        <v>6.9392812887236685E-2</v>
      </c>
      <c r="E361" s="109">
        <v>0.25216852540272616</v>
      </c>
      <c r="F361" s="10"/>
      <c r="H361"/>
      <c r="I361"/>
      <c r="J361"/>
      <c r="K361"/>
      <c r="L361"/>
      <c r="M361"/>
      <c r="N361"/>
      <c r="O361"/>
      <c r="P361"/>
    </row>
    <row r="362" spans="1:16" s="3" customFormat="1" ht="14.45">
      <c r="A362" s="55" t="s">
        <v>933</v>
      </c>
      <c r="B362" s="63"/>
      <c r="C362" s="45">
        <v>0.78229448961156278</v>
      </c>
      <c r="D362" s="45">
        <v>5.2393857271906055E-2</v>
      </c>
      <c r="E362" s="109">
        <v>0.16531165311653118</v>
      </c>
      <c r="F362" s="10"/>
      <c r="H362"/>
      <c r="I362"/>
      <c r="J362"/>
      <c r="K362"/>
      <c r="L362"/>
      <c r="M362"/>
      <c r="N362"/>
      <c r="O362"/>
      <c r="P362"/>
    </row>
    <row r="363" spans="1:16" s="3" customFormat="1" ht="14.45">
      <c r="A363" s="55" t="s">
        <v>934</v>
      </c>
      <c r="B363" s="63"/>
      <c r="C363" s="45">
        <v>0.73393461104847801</v>
      </c>
      <c r="D363" s="45">
        <v>5.0732807215332583E-2</v>
      </c>
      <c r="E363" s="109">
        <v>0.21533258173618941</v>
      </c>
      <c r="F363" s="10"/>
      <c r="H363"/>
      <c r="I363"/>
      <c r="J363"/>
      <c r="K363"/>
      <c r="L363"/>
      <c r="M363"/>
      <c r="N363"/>
      <c r="O363"/>
      <c r="P363"/>
    </row>
    <row r="364" spans="1:16" s="3" customFormat="1" ht="14.45">
      <c r="A364" s="56" t="s">
        <v>935</v>
      </c>
      <c r="B364" s="64"/>
      <c r="C364" s="54">
        <v>0.74580067189249721</v>
      </c>
      <c r="D364" s="54">
        <v>9.29451287793953E-2</v>
      </c>
      <c r="E364" s="110">
        <v>0.1612541993281075</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4193</v>
      </c>
      <c r="D376" s="27">
        <v>361</v>
      </c>
      <c r="E376" s="27">
        <v>1121</v>
      </c>
      <c r="F376" s="10">
        <v>5675</v>
      </c>
      <c r="H376"/>
      <c r="I376"/>
      <c r="J376"/>
      <c r="K376"/>
      <c r="L376"/>
      <c r="M376"/>
      <c r="N376"/>
      <c r="O376"/>
      <c r="P376"/>
    </row>
    <row r="377" spans="1:16" s="3" customFormat="1" ht="14.45">
      <c r="A377" s="55" t="s">
        <v>182</v>
      </c>
      <c r="B377" s="61"/>
      <c r="C377" s="27">
        <v>367</v>
      </c>
      <c r="D377" s="27">
        <v>35</v>
      </c>
      <c r="E377" s="27">
        <v>154</v>
      </c>
      <c r="F377" s="10">
        <v>556</v>
      </c>
      <c r="H377"/>
      <c r="I377"/>
      <c r="J377"/>
      <c r="K377"/>
      <c r="L377"/>
      <c r="M377"/>
      <c r="N377"/>
      <c r="O377"/>
      <c r="P377"/>
    </row>
    <row r="378" spans="1:16" s="3" customFormat="1" ht="14.45">
      <c r="A378" s="55" t="s">
        <v>183</v>
      </c>
      <c r="B378" s="61"/>
      <c r="C378" s="27">
        <v>908</v>
      </c>
      <c r="D378" s="27">
        <v>83</v>
      </c>
      <c r="E378" s="27">
        <v>322</v>
      </c>
      <c r="F378" s="10">
        <v>1313</v>
      </c>
      <c r="H378"/>
      <c r="I378"/>
      <c r="J378"/>
      <c r="K378"/>
      <c r="L378"/>
      <c r="M378"/>
      <c r="N378"/>
      <c r="O378"/>
      <c r="P378"/>
    </row>
    <row r="379" spans="1:16" s="3" customFormat="1" ht="14.45">
      <c r="A379" s="55" t="s">
        <v>184</v>
      </c>
      <c r="B379" s="61"/>
      <c r="C379" s="27">
        <v>257</v>
      </c>
      <c r="D379" s="27">
        <v>25</v>
      </c>
      <c r="E379" s="27">
        <v>44</v>
      </c>
      <c r="F379" s="10">
        <v>326</v>
      </c>
      <c r="H379"/>
      <c r="I379"/>
      <c r="J379"/>
      <c r="K379"/>
      <c r="L379"/>
      <c r="M379"/>
      <c r="N379"/>
      <c r="O379"/>
      <c r="P379"/>
    </row>
    <row r="380" spans="1:16" s="3" customFormat="1" ht="14.45">
      <c r="A380" s="55" t="s">
        <v>185</v>
      </c>
      <c r="B380" s="61"/>
      <c r="C380" s="27">
        <v>165</v>
      </c>
      <c r="D380" s="27">
        <v>15</v>
      </c>
      <c r="E380" s="27">
        <v>43</v>
      </c>
      <c r="F380" s="10">
        <v>223</v>
      </c>
      <c r="H380"/>
      <c r="I380"/>
      <c r="J380"/>
      <c r="K380"/>
      <c r="L380"/>
      <c r="M380"/>
      <c r="N380"/>
      <c r="O380"/>
      <c r="P380"/>
    </row>
    <row r="381" spans="1:16" s="3" customFormat="1" ht="14.45">
      <c r="A381" s="55" t="s">
        <v>186</v>
      </c>
      <c r="B381" s="61"/>
      <c r="C381" s="27">
        <v>486</v>
      </c>
      <c r="D381" s="27">
        <v>43</v>
      </c>
      <c r="E381" s="27">
        <v>191</v>
      </c>
      <c r="F381" s="10">
        <v>720</v>
      </c>
      <c r="H381"/>
      <c r="I381"/>
      <c r="J381"/>
      <c r="K381"/>
      <c r="L381"/>
      <c r="M381"/>
      <c r="N381"/>
      <c r="O381"/>
      <c r="P381"/>
    </row>
    <row r="382" spans="1:16" s="3" customFormat="1" ht="14.45">
      <c r="A382" s="55" t="s">
        <v>187</v>
      </c>
      <c r="B382" s="61"/>
      <c r="C382" s="27">
        <v>834</v>
      </c>
      <c r="D382" s="27">
        <v>69</v>
      </c>
      <c r="E382" s="27">
        <v>107</v>
      </c>
      <c r="F382" s="10">
        <v>1010</v>
      </c>
      <c r="H382"/>
      <c r="I382"/>
      <c r="J382"/>
      <c r="K382"/>
      <c r="L382"/>
      <c r="M382"/>
      <c r="N382"/>
      <c r="O382"/>
      <c r="P382"/>
    </row>
    <row r="383" spans="1:16" s="3" customFormat="1" ht="14.45">
      <c r="A383" s="56" t="s">
        <v>188</v>
      </c>
      <c r="B383" s="62"/>
      <c r="C383" s="53">
        <v>117</v>
      </c>
      <c r="D383" s="53">
        <v>12</v>
      </c>
      <c r="E383" s="53">
        <v>84</v>
      </c>
      <c r="F383" s="52">
        <v>213</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936</v>
      </c>
      <c r="B388" s="63"/>
      <c r="C388" s="45">
        <v>0.73885462555066084</v>
      </c>
      <c r="D388" s="45">
        <v>6.3612334801762108E-2</v>
      </c>
      <c r="E388" s="109">
        <v>0.1975330396475771</v>
      </c>
      <c r="F388"/>
      <c r="H388"/>
      <c r="I388"/>
      <c r="J388"/>
      <c r="K388"/>
      <c r="L388"/>
      <c r="M388"/>
      <c r="N388"/>
      <c r="O388"/>
      <c r="P388"/>
    </row>
    <row r="389" spans="1:16" s="3" customFormat="1" ht="14.45">
      <c r="A389" s="55" t="s">
        <v>937</v>
      </c>
      <c r="B389" s="63"/>
      <c r="C389" s="45">
        <v>0.66007194244604317</v>
      </c>
      <c r="D389" s="45">
        <v>6.2949640287769781E-2</v>
      </c>
      <c r="E389" s="109">
        <v>0.27697841726618705</v>
      </c>
      <c r="F389" s="10"/>
      <c r="H389"/>
      <c r="I389"/>
      <c r="J389"/>
      <c r="K389"/>
      <c r="L389"/>
      <c r="M389"/>
      <c r="N389"/>
      <c r="O389"/>
      <c r="P389"/>
    </row>
    <row r="390" spans="1:16" s="3" customFormat="1" ht="14.45">
      <c r="A390" s="55" t="s">
        <v>938</v>
      </c>
      <c r="B390" s="63"/>
      <c r="C390" s="45">
        <v>0.69154607768469156</v>
      </c>
      <c r="D390" s="45">
        <v>6.321401370906321E-2</v>
      </c>
      <c r="E390" s="109">
        <v>0.24523990860624523</v>
      </c>
      <c r="F390" s="10"/>
      <c r="H390"/>
      <c r="I390"/>
      <c r="J390"/>
      <c r="K390"/>
      <c r="L390"/>
      <c r="M390"/>
      <c r="N390"/>
      <c r="O390"/>
      <c r="P390"/>
    </row>
    <row r="391" spans="1:16" s="3" customFormat="1" ht="14.45">
      <c r="A391" s="55" t="s">
        <v>939</v>
      </c>
      <c r="B391" s="63"/>
      <c r="C391" s="45">
        <v>0.78834355828220859</v>
      </c>
      <c r="D391" s="45">
        <v>7.6687116564417179E-2</v>
      </c>
      <c r="E391" s="109">
        <v>0.13496932515337423</v>
      </c>
      <c r="F391" s="10"/>
      <c r="H391"/>
      <c r="I391"/>
      <c r="J391"/>
      <c r="K391"/>
      <c r="L391"/>
      <c r="M391"/>
      <c r="N391"/>
      <c r="O391"/>
      <c r="P391"/>
    </row>
    <row r="392" spans="1:16" s="3" customFormat="1" ht="14.45">
      <c r="A392" s="55" t="s">
        <v>940</v>
      </c>
      <c r="B392" s="63"/>
      <c r="C392" s="45">
        <v>0.73991031390134532</v>
      </c>
      <c r="D392" s="45">
        <v>6.726457399103139E-2</v>
      </c>
      <c r="E392" s="109">
        <v>0.19282511210762332</v>
      </c>
      <c r="F392"/>
      <c r="H392"/>
      <c r="I392"/>
      <c r="J392"/>
      <c r="K392"/>
      <c r="L392"/>
      <c r="M392"/>
      <c r="N392"/>
      <c r="O392"/>
      <c r="P392"/>
    </row>
    <row r="393" spans="1:16" s="3" customFormat="1" ht="14.45">
      <c r="A393" s="55" t="s">
        <v>941</v>
      </c>
      <c r="B393" s="63"/>
      <c r="C393" s="45">
        <v>0.67500000000000004</v>
      </c>
      <c r="D393" s="45">
        <v>5.9722222222222225E-2</v>
      </c>
      <c r="E393" s="109">
        <v>0.26527777777777778</v>
      </c>
      <c r="F393"/>
      <c r="H393"/>
      <c r="I393"/>
      <c r="J393"/>
      <c r="K393"/>
      <c r="L393"/>
      <c r="M393"/>
      <c r="N393"/>
      <c r="O393"/>
      <c r="P393"/>
    </row>
    <row r="394" spans="1:16" s="3" customFormat="1" ht="14.45">
      <c r="A394" s="55" t="s">
        <v>942</v>
      </c>
      <c r="B394" s="63"/>
      <c r="C394" s="45">
        <v>0.8257425742574257</v>
      </c>
      <c r="D394" s="45">
        <v>6.8316831683168322E-2</v>
      </c>
      <c r="E394" s="109">
        <v>0.10594059405940594</v>
      </c>
      <c r="F394"/>
      <c r="H394"/>
      <c r="I394"/>
      <c r="J394"/>
      <c r="K394"/>
      <c r="L394"/>
      <c r="M394"/>
      <c r="N394"/>
      <c r="O394"/>
      <c r="P394"/>
    </row>
    <row r="395" spans="1:16" s="3" customFormat="1" ht="14.45">
      <c r="A395" s="56" t="s">
        <v>943</v>
      </c>
      <c r="B395" s="64"/>
      <c r="C395" s="54">
        <v>0.54929577464788737</v>
      </c>
      <c r="D395" s="54">
        <v>5.6338028169014086E-2</v>
      </c>
      <c r="E395" s="110">
        <v>0.39436619718309857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86517</v>
      </c>
      <c r="C405" s="86"/>
      <c r="D405" s="87"/>
      <c r="E405"/>
      <c r="F405"/>
      <c r="H405"/>
      <c r="I405"/>
      <c r="J405"/>
      <c r="K405"/>
      <c r="L405"/>
      <c r="M405"/>
      <c r="N405"/>
      <c r="O405"/>
      <c r="P405"/>
    </row>
    <row r="406" spans="1:16" s="3" customFormat="1" ht="14.45">
      <c r="A406" s="81" t="s">
        <v>201</v>
      </c>
      <c r="B406" s="82">
        <v>86320</v>
      </c>
      <c r="C406" s="83" t="s">
        <v>45</v>
      </c>
      <c r="D406" s="95">
        <v>1.0022822057460612</v>
      </c>
      <c r="E406"/>
      <c r="F406"/>
      <c r="H406"/>
      <c r="I406"/>
      <c r="J406"/>
      <c r="K406"/>
      <c r="L406"/>
      <c r="M406"/>
      <c r="N406"/>
      <c r="O406"/>
      <c r="P406"/>
    </row>
    <row r="407" spans="1:16" ht="14.45">
      <c r="A407" s="88" t="s">
        <v>200</v>
      </c>
      <c r="B407" s="89">
        <v>87206</v>
      </c>
      <c r="C407" s="26"/>
      <c r="D407" s="115"/>
    </row>
    <row r="408" spans="1:16" ht="14.45">
      <c r="A408" s="81" t="s">
        <v>202</v>
      </c>
      <c r="B408" s="82">
        <v>87087</v>
      </c>
      <c r="C408" s="83" t="s">
        <v>46</v>
      </c>
      <c r="D408" s="95">
        <v>1.0013664496423118</v>
      </c>
    </row>
    <row r="409" spans="1:16" ht="14.45">
      <c r="A409" s="88" t="s">
        <v>200</v>
      </c>
      <c r="B409" s="89">
        <v>91624</v>
      </c>
      <c r="C409" s="26"/>
      <c r="D409" s="90"/>
    </row>
    <row r="410" spans="1:16" ht="14.45">
      <c r="A410" s="91" t="s">
        <v>203</v>
      </c>
      <c r="B410" s="92">
        <v>92117</v>
      </c>
      <c r="C410" s="93" t="s">
        <v>47</v>
      </c>
      <c r="D410" s="94">
        <v>0.99464811055505498</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183</v>
      </c>
      <c r="C416" s="105">
        <v>169</v>
      </c>
      <c r="D416" s="26" t="s">
        <v>45</v>
      </c>
      <c r="E416" s="116">
        <v>0.92349726775956287</v>
      </c>
    </row>
    <row r="417" spans="1:16" ht="14.45">
      <c r="A417" t="s">
        <v>46</v>
      </c>
      <c r="B417" s="105">
        <v>159</v>
      </c>
      <c r="C417" s="105">
        <v>141</v>
      </c>
      <c r="D417" s="26" t="s">
        <v>46</v>
      </c>
      <c r="E417" s="116">
        <v>0.8867924528301887</v>
      </c>
    </row>
    <row r="418" spans="1:16" ht="14.45">
      <c r="A418" s="44" t="s">
        <v>47</v>
      </c>
      <c r="B418" s="106">
        <v>162</v>
      </c>
      <c r="C418" s="106">
        <v>141</v>
      </c>
      <c r="D418" s="93" t="s">
        <v>47</v>
      </c>
      <c r="E418" s="117">
        <v>0.87037037037037035</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B1FBB597-7269-4B51-949E-8BD4FF0B4FCC}"/>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F18B-5B74-4315-AA37-67A6A2F7EA5B}">
  <sheetPr codeName="Sheet10">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14283</v>
      </c>
      <c r="F1" s="121"/>
      <c r="G1" s="121"/>
      <c r="H1" s="121"/>
      <c r="I1" s="98" t="s">
        <v>944</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2403</v>
      </c>
      <c r="D6" s="27">
        <v>393</v>
      </c>
      <c r="E6" s="10">
        <v>1076</v>
      </c>
      <c r="F6" s="10">
        <v>3872</v>
      </c>
    </row>
    <row r="7" spans="1:16" ht="14.45">
      <c r="A7" s="7" t="s">
        <v>43</v>
      </c>
      <c r="B7" s="26" t="s">
        <v>42</v>
      </c>
      <c r="C7" s="27">
        <v>2582</v>
      </c>
      <c r="D7" s="27">
        <v>347</v>
      </c>
      <c r="E7" s="10">
        <v>980</v>
      </c>
      <c r="F7" s="10">
        <v>3909</v>
      </c>
    </row>
    <row r="8" spans="1:16" ht="14.45">
      <c r="A8" s="7" t="s">
        <v>44</v>
      </c>
      <c r="B8" s="26" t="s">
        <v>42</v>
      </c>
      <c r="C8" s="27">
        <v>2321</v>
      </c>
      <c r="D8" s="27">
        <v>324</v>
      </c>
      <c r="E8" s="10">
        <v>766</v>
      </c>
      <c r="F8" s="10">
        <v>3411</v>
      </c>
    </row>
    <row r="9" spans="1:16" ht="14.45">
      <c r="A9" s="7" t="s">
        <v>45</v>
      </c>
      <c r="B9" s="26" t="s">
        <v>42</v>
      </c>
      <c r="C9" s="27">
        <v>2399</v>
      </c>
      <c r="D9" s="27">
        <v>359</v>
      </c>
      <c r="E9" s="10">
        <v>649</v>
      </c>
      <c r="F9" s="10">
        <v>3407</v>
      </c>
    </row>
    <row r="10" spans="1:16" ht="14.45">
      <c r="A10" s="7" t="s">
        <v>46</v>
      </c>
      <c r="B10" s="26" t="s">
        <v>42</v>
      </c>
      <c r="C10" s="27">
        <v>1898</v>
      </c>
      <c r="D10" s="27">
        <v>340</v>
      </c>
      <c r="E10" s="10">
        <v>731</v>
      </c>
      <c r="F10" s="10">
        <v>2969</v>
      </c>
    </row>
    <row r="11" spans="1:16" ht="14.45">
      <c r="A11" s="14" t="s">
        <v>47</v>
      </c>
      <c r="B11" s="22" t="s">
        <v>42</v>
      </c>
      <c r="C11" s="23">
        <v>1704</v>
      </c>
      <c r="D11" s="23">
        <v>397</v>
      </c>
      <c r="E11" s="15">
        <v>881</v>
      </c>
      <c r="F11" s="15">
        <v>2982</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3872</v>
      </c>
      <c r="C16" s="118">
        <v>0.62060950413223137</v>
      </c>
      <c r="D16" s="118">
        <v>0.10149793388429752</v>
      </c>
      <c r="E16" s="118">
        <v>0.27789256198347106</v>
      </c>
      <c r="F16" s="10">
        <v>3872</v>
      </c>
      <c r="H16"/>
      <c r="I16"/>
      <c r="J16"/>
      <c r="K16"/>
      <c r="L16"/>
      <c r="M16"/>
      <c r="N16"/>
      <c r="O16"/>
      <c r="P16"/>
    </row>
    <row r="17" spans="1:16" s="3" customFormat="1" ht="14.45">
      <c r="A17" s="7" t="s">
        <v>43</v>
      </c>
      <c r="B17" s="28">
        <v>3909</v>
      </c>
      <c r="C17" s="118">
        <v>0.66052698899974416</v>
      </c>
      <c r="D17" s="118">
        <v>8.8769506267587617E-2</v>
      </c>
      <c r="E17" s="118">
        <v>0.25070350473266823</v>
      </c>
      <c r="F17" s="10">
        <v>3909</v>
      </c>
      <c r="H17"/>
      <c r="I17"/>
      <c r="J17"/>
      <c r="K17"/>
      <c r="L17"/>
      <c r="M17"/>
      <c r="N17"/>
      <c r="O17"/>
      <c r="P17"/>
    </row>
    <row r="18" spans="1:16" s="3" customFormat="1" ht="14.45">
      <c r="A18" s="7" t="s">
        <v>44</v>
      </c>
      <c r="B18" s="28">
        <v>3411</v>
      </c>
      <c r="C18" s="118">
        <v>0.68044561712107887</v>
      </c>
      <c r="D18" s="118">
        <v>9.498680738786279E-2</v>
      </c>
      <c r="E18" s="118">
        <v>0.22456757549105835</v>
      </c>
      <c r="F18" s="10">
        <v>3411</v>
      </c>
      <c r="H18"/>
      <c r="I18"/>
      <c r="J18"/>
      <c r="K18"/>
      <c r="L18"/>
      <c r="M18"/>
      <c r="N18"/>
      <c r="O18"/>
      <c r="P18"/>
    </row>
    <row r="19" spans="1:16" s="3" customFormat="1" ht="14.45">
      <c r="A19" s="7" t="s">
        <v>45</v>
      </c>
      <c r="B19" s="28">
        <v>3407</v>
      </c>
      <c r="C19" s="118">
        <v>0.70413853830349282</v>
      </c>
      <c r="D19" s="118">
        <v>0.10537129439389492</v>
      </c>
      <c r="E19" s="118">
        <v>0.19049016730261226</v>
      </c>
      <c r="F19" s="10">
        <v>3407</v>
      </c>
      <c r="H19"/>
      <c r="I19"/>
      <c r="J19"/>
      <c r="K19"/>
      <c r="L19"/>
      <c r="M19"/>
      <c r="N19"/>
      <c r="O19"/>
      <c r="P19"/>
    </row>
    <row r="20" spans="1:16" s="3" customFormat="1" ht="14.45">
      <c r="A20" s="7" t="s">
        <v>46</v>
      </c>
      <c r="B20" s="28">
        <v>2969</v>
      </c>
      <c r="C20" s="118">
        <v>0.63927248231727851</v>
      </c>
      <c r="D20" s="118">
        <v>0.11451667228022903</v>
      </c>
      <c r="E20" s="118">
        <v>0.24621084540249241</v>
      </c>
      <c r="F20" s="10">
        <v>2969</v>
      </c>
      <c r="H20"/>
      <c r="I20"/>
      <c r="J20"/>
      <c r="K20"/>
      <c r="L20"/>
      <c r="M20"/>
      <c r="N20"/>
      <c r="O20"/>
      <c r="P20"/>
    </row>
    <row r="21" spans="1:16" s="3" customFormat="1" ht="14.45">
      <c r="A21" s="14" t="s">
        <v>47</v>
      </c>
      <c r="B21" s="24">
        <v>2982</v>
      </c>
      <c r="C21" s="119">
        <v>0.5714285714285714</v>
      </c>
      <c r="D21" s="119">
        <v>0.13313212608987257</v>
      </c>
      <c r="E21" s="119">
        <v>0.29543930248155598</v>
      </c>
      <c r="F21" s="15">
        <v>2982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5144</v>
      </c>
      <c r="D31" s="27">
        <v>470</v>
      </c>
      <c r="E31" s="10">
        <v>807</v>
      </c>
      <c r="F31" s="10">
        <v>6421</v>
      </c>
      <c r="H31"/>
      <c r="I31"/>
      <c r="J31"/>
      <c r="K31"/>
      <c r="L31"/>
      <c r="M31"/>
      <c r="N31"/>
      <c r="O31"/>
      <c r="P31"/>
    </row>
    <row r="32" spans="1:16" s="3" customFormat="1" ht="14.45">
      <c r="A32" s="7" t="s">
        <v>46</v>
      </c>
      <c r="B32" s="26" t="s">
        <v>52</v>
      </c>
      <c r="C32" s="27">
        <v>4474</v>
      </c>
      <c r="D32" s="27">
        <v>857</v>
      </c>
      <c r="E32" s="10">
        <v>978</v>
      </c>
      <c r="F32" s="10">
        <v>6309</v>
      </c>
      <c r="H32"/>
      <c r="I32"/>
      <c r="J32"/>
      <c r="K32"/>
      <c r="L32"/>
      <c r="M32"/>
      <c r="N32"/>
      <c r="O32"/>
      <c r="P32"/>
    </row>
    <row r="33" spans="1:16" s="3" customFormat="1" ht="14.45">
      <c r="A33" s="14" t="s">
        <v>47</v>
      </c>
      <c r="B33" s="22" t="s">
        <v>52</v>
      </c>
      <c r="C33" s="23">
        <v>5085</v>
      </c>
      <c r="D33" s="23">
        <v>1053</v>
      </c>
      <c r="E33" s="15">
        <v>1200</v>
      </c>
      <c r="F33" s="15">
        <v>7338</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6421</v>
      </c>
      <c r="C37" s="45">
        <v>0.80112132066656283</v>
      </c>
      <c r="D37" s="45">
        <v>7.3197321289518766E-2</v>
      </c>
      <c r="E37" s="45">
        <v>0.12568135804391839</v>
      </c>
      <c r="F37" s="10">
        <v>6421</v>
      </c>
      <c r="H37"/>
      <c r="I37"/>
      <c r="J37"/>
      <c r="K37"/>
      <c r="L37"/>
      <c r="M37"/>
      <c r="N37"/>
      <c r="O37"/>
      <c r="P37"/>
    </row>
    <row r="38" spans="1:16" s="3" customFormat="1" ht="14.45">
      <c r="A38" s="7" t="s">
        <v>46</v>
      </c>
      <c r="B38" s="28">
        <v>6309</v>
      </c>
      <c r="C38" s="45">
        <v>0.7091456649231257</v>
      </c>
      <c r="D38" s="45">
        <v>0.13583769218576636</v>
      </c>
      <c r="E38" s="45">
        <v>0.15501664289110795</v>
      </c>
      <c r="F38" s="10">
        <v>6309</v>
      </c>
      <c r="H38"/>
      <c r="I38"/>
      <c r="J38"/>
      <c r="K38"/>
      <c r="L38"/>
      <c r="M38"/>
      <c r="N38"/>
      <c r="O38"/>
      <c r="P38"/>
    </row>
    <row r="39" spans="1:16" s="3" customFormat="1" ht="14.45">
      <c r="A39" s="14" t="s">
        <v>47</v>
      </c>
      <c r="B39" s="24">
        <v>7338</v>
      </c>
      <c r="C39" s="48">
        <v>0.69296811120196233</v>
      </c>
      <c r="D39" s="48">
        <v>0.14349959116925592</v>
      </c>
      <c r="E39" s="48">
        <v>0.16353229762878169</v>
      </c>
      <c r="F39" s="15">
        <v>7338</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175</v>
      </c>
      <c r="D46" s="27">
        <v>13</v>
      </c>
      <c r="E46" s="10">
        <v>1</v>
      </c>
      <c r="F46" s="10">
        <v>189</v>
      </c>
      <c r="H46"/>
      <c r="I46"/>
      <c r="J46"/>
      <c r="K46"/>
      <c r="L46"/>
      <c r="M46"/>
      <c r="N46"/>
      <c r="O46"/>
      <c r="P46"/>
    </row>
    <row r="47" spans="1:16" s="3" customFormat="1" ht="14.45">
      <c r="A47" s="7"/>
      <c r="B47" s="26" t="s">
        <v>55</v>
      </c>
      <c r="C47" s="27">
        <v>372</v>
      </c>
      <c r="D47" s="27">
        <v>32</v>
      </c>
      <c r="E47" s="10">
        <v>87</v>
      </c>
      <c r="F47" s="10">
        <v>491</v>
      </c>
      <c r="H47"/>
      <c r="I47"/>
      <c r="J47"/>
      <c r="K47"/>
      <c r="L47"/>
      <c r="M47"/>
      <c r="N47"/>
      <c r="O47"/>
      <c r="P47"/>
    </row>
    <row r="48" spans="1:16" s="3" customFormat="1" ht="14.45">
      <c r="A48" s="7"/>
      <c r="B48" s="26" t="s">
        <v>56</v>
      </c>
      <c r="C48" s="27">
        <v>480</v>
      </c>
      <c r="D48" s="27">
        <v>22</v>
      </c>
      <c r="E48" s="10">
        <v>101</v>
      </c>
      <c r="F48" s="10">
        <v>603</v>
      </c>
      <c r="H48"/>
      <c r="I48"/>
      <c r="J48"/>
      <c r="K48"/>
      <c r="L48"/>
      <c r="M48"/>
      <c r="N48"/>
      <c r="O48"/>
      <c r="P48"/>
    </row>
    <row r="49" spans="1:16" s="3" customFormat="1" ht="14.45">
      <c r="A49" s="7"/>
      <c r="B49" s="26" t="s">
        <v>57</v>
      </c>
      <c r="C49" s="27">
        <v>1407</v>
      </c>
      <c r="D49" s="27">
        <v>75</v>
      </c>
      <c r="E49" s="10">
        <v>124</v>
      </c>
      <c r="F49" s="10">
        <v>1606</v>
      </c>
      <c r="H49"/>
      <c r="I49"/>
      <c r="J49"/>
      <c r="K49"/>
      <c r="L49"/>
      <c r="M49"/>
      <c r="N49"/>
      <c r="O49"/>
      <c r="P49"/>
    </row>
    <row r="50" spans="1:16" s="3" customFormat="1" ht="14.45">
      <c r="A50" s="7"/>
      <c r="B50" s="26" t="s">
        <v>58</v>
      </c>
      <c r="C50" s="27">
        <v>1783</v>
      </c>
      <c r="D50" s="27">
        <v>232</v>
      </c>
      <c r="E50" s="10">
        <v>316</v>
      </c>
      <c r="F50" s="10">
        <v>2331</v>
      </c>
      <c r="H50"/>
      <c r="I50"/>
      <c r="J50"/>
      <c r="K50"/>
      <c r="L50"/>
      <c r="M50"/>
      <c r="N50"/>
      <c r="O50"/>
      <c r="P50"/>
    </row>
    <row r="51" spans="1:16" s="3" customFormat="1" ht="14.45">
      <c r="A51" s="7"/>
      <c r="B51" s="26" t="s">
        <v>59</v>
      </c>
      <c r="C51" s="27">
        <v>927</v>
      </c>
      <c r="D51" s="27">
        <v>96</v>
      </c>
      <c r="E51" s="10">
        <v>178</v>
      </c>
      <c r="F51" s="10">
        <v>1201</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139</v>
      </c>
      <c r="D53" s="27">
        <v>26</v>
      </c>
      <c r="E53" s="10">
        <v>0</v>
      </c>
      <c r="F53" s="10">
        <v>165</v>
      </c>
      <c r="H53"/>
      <c r="I53"/>
      <c r="J53"/>
      <c r="K53"/>
      <c r="L53"/>
      <c r="M53"/>
      <c r="N53"/>
      <c r="O53"/>
      <c r="P53"/>
    </row>
    <row r="54" spans="1:16" s="3" customFormat="1" ht="14.45">
      <c r="A54" s="7"/>
      <c r="B54" s="26" t="s">
        <v>55</v>
      </c>
      <c r="C54" s="27">
        <v>208</v>
      </c>
      <c r="D54" s="27">
        <v>40</v>
      </c>
      <c r="E54" s="10">
        <v>24</v>
      </c>
      <c r="F54" s="10">
        <v>272</v>
      </c>
      <c r="H54"/>
      <c r="I54"/>
      <c r="J54"/>
      <c r="K54"/>
      <c r="L54"/>
      <c r="M54"/>
      <c r="N54"/>
      <c r="O54"/>
      <c r="P54"/>
    </row>
    <row r="55" spans="1:16" s="3" customFormat="1" ht="14.45">
      <c r="A55" s="7"/>
      <c r="B55" s="26" t="s">
        <v>56</v>
      </c>
      <c r="C55" s="27">
        <v>606</v>
      </c>
      <c r="D55" s="27">
        <v>63</v>
      </c>
      <c r="E55" s="10">
        <v>38</v>
      </c>
      <c r="F55" s="10">
        <v>707</v>
      </c>
      <c r="H55"/>
      <c r="I55"/>
      <c r="J55"/>
      <c r="K55"/>
      <c r="L55"/>
      <c r="M55"/>
      <c r="N55"/>
      <c r="O55"/>
      <c r="P55"/>
    </row>
    <row r="56" spans="1:16" s="3" customFormat="1" ht="14.45">
      <c r="A56" s="7"/>
      <c r="B56" s="26" t="s">
        <v>57</v>
      </c>
      <c r="C56" s="27">
        <v>1372</v>
      </c>
      <c r="D56" s="27">
        <v>253</v>
      </c>
      <c r="E56" s="10">
        <v>160</v>
      </c>
      <c r="F56" s="10">
        <v>1785</v>
      </c>
      <c r="H56"/>
      <c r="I56"/>
      <c r="J56"/>
      <c r="K56"/>
      <c r="L56"/>
      <c r="M56"/>
      <c r="N56"/>
      <c r="O56"/>
      <c r="P56"/>
    </row>
    <row r="57" spans="1:16" s="3" customFormat="1" ht="14.45">
      <c r="A57" s="7"/>
      <c r="B57" s="26" t="s">
        <v>58</v>
      </c>
      <c r="C57" s="27">
        <v>971</v>
      </c>
      <c r="D57" s="27">
        <v>214</v>
      </c>
      <c r="E57" s="10">
        <v>333</v>
      </c>
      <c r="F57" s="10">
        <v>1518</v>
      </c>
      <c r="H57"/>
      <c r="I57"/>
      <c r="J57"/>
      <c r="K57"/>
      <c r="L57"/>
      <c r="M57"/>
      <c r="N57"/>
      <c r="O57"/>
      <c r="P57"/>
    </row>
    <row r="58" spans="1:16" s="3" customFormat="1" ht="14.45">
      <c r="A58" s="7"/>
      <c r="B58" s="26" t="s">
        <v>59</v>
      </c>
      <c r="C58" s="27">
        <v>1178</v>
      </c>
      <c r="D58" s="27">
        <v>261</v>
      </c>
      <c r="E58" s="10">
        <v>423</v>
      </c>
      <c r="F58" s="10">
        <v>1862</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207</v>
      </c>
      <c r="D60" s="34">
        <v>5</v>
      </c>
      <c r="E60" s="33">
        <v>3</v>
      </c>
      <c r="F60" s="33">
        <v>215</v>
      </c>
      <c r="H60"/>
      <c r="I60"/>
      <c r="J60"/>
      <c r="K60"/>
      <c r="L60"/>
      <c r="M60"/>
      <c r="N60"/>
      <c r="O60"/>
      <c r="P60"/>
    </row>
    <row r="61" spans="1:16" s="3" customFormat="1" ht="14.45">
      <c r="A61" s="31"/>
      <c r="B61" s="32" t="s">
        <v>55</v>
      </c>
      <c r="C61" s="34">
        <v>433</v>
      </c>
      <c r="D61" s="34">
        <v>46</v>
      </c>
      <c r="E61" s="33">
        <v>37</v>
      </c>
      <c r="F61" s="33">
        <v>516</v>
      </c>
      <c r="H61"/>
      <c r="I61"/>
      <c r="J61"/>
      <c r="K61"/>
      <c r="L61"/>
      <c r="M61"/>
      <c r="N61"/>
      <c r="O61"/>
      <c r="P61"/>
    </row>
    <row r="62" spans="1:16" s="3" customFormat="1" ht="14.45">
      <c r="A62" s="31"/>
      <c r="B62" s="32" t="s">
        <v>56</v>
      </c>
      <c r="C62" s="34">
        <v>451</v>
      </c>
      <c r="D62" s="34">
        <v>24</v>
      </c>
      <c r="E62" s="33">
        <v>56</v>
      </c>
      <c r="F62" s="33">
        <v>531</v>
      </c>
      <c r="H62"/>
      <c r="I62"/>
      <c r="J62"/>
      <c r="K62"/>
      <c r="L62"/>
      <c r="M62"/>
      <c r="N62"/>
      <c r="O62"/>
      <c r="P62"/>
    </row>
    <row r="63" spans="1:16" s="3" customFormat="1" ht="14.45">
      <c r="A63" s="31"/>
      <c r="B63" s="32" t="s">
        <v>57</v>
      </c>
      <c r="C63" s="34">
        <v>591</v>
      </c>
      <c r="D63" s="34">
        <v>165</v>
      </c>
      <c r="E63" s="33">
        <v>144</v>
      </c>
      <c r="F63" s="33">
        <v>900</v>
      </c>
      <c r="H63"/>
      <c r="I63"/>
      <c r="J63"/>
      <c r="K63"/>
      <c r="L63"/>
      <c r="M63"/>
      <c r="N63"/>
      <c r="O63"/>
      <c r="P63"/>
    </row>
    <row r="64" spans="1:16" s="3" customFormat="1" ht="14.45">
      <c r="A64" s="31"/>
      <c r="B64" s="32" t="s">
        <v>58</v>
      </c>
      <c r="C64" s="34">
        <v>2200</v>
      </c>
      <c r="D64" s="34">
        <v>443</v>
      </c>
      <c r="E64" s="33">
        <v>520</v>
      </c>
      <c r="F64" s="33">
        <v>3163</v>
      </c>
      <c r="H64"/>
      <c r="I64"/>
      <c r="J64"/>
      <c r="K64"/>
      <c r="L64"/>
      <c r="M64"/>
      <c r="N64"/>
      <c r="O64"/>
      <c r="P64"/>
    </row>
    <row r="65" spans="1:16" s="3" customFormat="1" ht="14.45">
      <c r="A65" s="14"/>
      <c r="B65" s="22" t="s">
        <v>59</v>
      </c>
      <c r="C65" s="23">
        <v>1203</v>
      </c>
      <c r="D65" s="23">
        <v>370</v>
      </c>
      <c r="E65" s="15">
        <v>440</v>
      </c>
      <c r="F65" s="15">
        <v>2013</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945</v>
      </c>
      <c r="C71" s="45">
        <v>0.92592592592592593</v>
      </c>
      <c r="D71" s="45">
        <v>6.8783068783068779E-2</v>
      </c>
      <c r="E71" s="109">
        <v>5.2910052910052907E-3</v>
      </c>
      <c r="F71" s="46"/>
      <c r="H71"/>
      <c r="I71"/>
      <c r="J71"/>
      <c r="K71"/>
      <c r="L71"/>
      <c r="M71"/>
      <c r="N71"/>
      <c r="O71"/>
      <c r="P71"/>
    </row>
    <row r="72" spans="1:16" s="3" customFormat="1" ht="14.45">
      <c r="A72" s="7"/>
      <c r="B72" s="36" t="s">
        <v>946</v>
      </c>
      <c r="C72" s="45">
        <v>0.75763747454175157</v>
      </c>
      <c r="D72" s="45">
        <v>6.5173116089613028E-2</v>
      </c>
      <c r="E72" s="109">
        <v>0.17718940936863545</v>
      </c>
      <c r="F72" s="46"/>
      <c r="H72"/>
      <c r="I72"/>
      <c r="J72"/>
      <c r="K72"/>
      <c r="L72"/>
      <c r="M72"/>
      <c r="N72"/>
      <c r="O72"/>
      <c r="P72"/>
    </row>
    <row r="73" spans="1:16" s="3" customFormat="1" ht="14.45">
      <c r="A73" s="7"/>
      <c r="B73" s="36" t="s">
        <v>947</v>
      </c>
      <c r="C73" s="45">
        <v>0.79601990049751248</v>
      </c>
      <c r="D73" s="45">
        <v>3.6484245439469321E-2</v>
      </c>
      <c r="E73" s="109">
        <v>0.16749585406301823</v>
      </c>
      <c r="F73" s="46"/>
      <c r="H73"/>
      <c r="I73"/>
      <c r="J73"/>
      <c r="K73"/>
      <c r="L73"/>
      <c r="M73"/>
      <c r="N73"/>
      <c r="O73"/>
      <c r="P73"/>
    </row>
    <row r="74" spans="1:16" s="3" customFormat="1" ht="14.45">
      <c r="A74" s="7"/>
      <c r="B74" s="36" t="s">
        <v>948</v>
      </c>
      <c r="C74" s="45">
        <v>0.87608966376089659</v>
      </c>
      <c r="D74" s="45">
        <v>4.6699875466998754E-2</v>
      </c>
      <c r="E74" s="109">
        <v>7.7210460772104611E-2</v>
      </c>
      <c r="F74" s="46"/>
      <c r="H74"/>
      <c r="I74"/>
      <c r="J74"/>
      <c r="K74"/>
      <c r="L74"/>
      <c r="M74"/>
      <c r="N74"/>
      <c r="O74"/>
      <c r="P74"/>
    </row>
    <row r="75" spans="1:16" s="3" customFormat="1" ht="14.45">
      <c r="A75" s="7"/>
      <c r="B75" s="36" t="s">
        <v>949</v>
      </c>
      <c r="C75" s="45">
        <v>0.76490776490776491</v>
      </c>
      <c r="D75" s="45">
        <v>9.9528099528099531E-2</v>
      </c>
      <c r="E75" s="109">
        <v>0.13556413556413557</v>
      </c>
      <c r="F75" s="46"/>
      <c r="H75"/>
      <c r="I75"/>
      <c r="J75"/>
      <c r="K75"/>
      <c r="L75"/>
      <c r="M75"/>
      <c r="N75"/>
      <c r="O75"/>
      <c r="P75"/>
    </row>
    <row r="76" spans="1:16" s="3" customFormat="1" ht="14.45">
      <c r="A76" s="7"/>
      <c r="B76" s="36" t="s">
        <v>950</v>
      </c>
      <c r="C76" s="45">
        <v>0.77185678601165697</v>
      </c>
      <c r="D76" s="45">
        <v>7.993338884263114E-2</v>
      </c>
      <c r="E76" s="109">
        <v>0.1482098251457119</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951</v>
      </c>
      <c r="C78" s="45">
        <v>0.84242424242424241</v>
      </c>
      <c r="D78" s="45">
        <v>0.15757575757575756</v>
      </c>
      <c r="E78" s="109">
        <v>0</v>
      </c>
      <c r="F78" s="46"/>
      <c r="H78"/>
      <c r="I78"/>
      <c r="J78"/>
      <c r="K78"/>
      <c r="L78"/>
      <c r="M78"/>
      <c r="N78"/>
      <c r="O78"/>
      <c r="P78"/>
    </row>
    <row r="79" spans="1:16" s="3" customFormat="1" ht="14.45">
      <c r="A79" s="7"/>
      <c r="B79" s="36" t="s">
        <v>952</v>
      </c>
      <c r="C79" s="45">
        <v>0.76470588235294112</v>
      </c>
      <c r="D79" s="45">
        <v>0.14705882352941177</v>
      </c>
      <c r="E79" s="109">
        <v>8.8235294117647065E-2</v>
      </c>
      <c r="F79" s="46"/>
      <c r="H79"/>
      <c r="I79"/>
      <c r="J79"/>
      <c r="K79"/>
      <c r="L79"/>
      <c r="M79"/>
      <c r="N79"/>
      <c r="O79"/>
      <c r="P79"/>
    </row>
    <row r="80" spans="1:16" s="3" customFormat="1" ht="14.45">
      <c r="A80" s="7"/>
      <c r="B80" s="36" t="s">
        <v>953</v>
      </c>
      <c r="C80" s="45">
        <v>0.8571428571428571</v>
      </c>
      <c r="D80" s="45">
        <v>8.9108910891089105E-2</v>
      </c>
      <c r="E80" s="109">
        <v>5.3748231966053751E-2</v>
      </c>
      <c r="F80" s="46"/>
      <c r="H80"/>
      <c r="I80"/>
      <c r="J80"/>
      <c r="K80"/>
      <c r="L80"/>
      <c r="M80"/>
      <c r="N80"/>
      <c r="O80"/>
      <c r="P80"/>
    </row>
    <row r="81" spans="1:16" s="3" customFormat="1" ht="14.45">
      <c r="A81" s="7"/>
      <c r="B81" s="36" t="s">
        <v>954</v>
      </c>
      <c r="C81" s="45">
        <v>0.7686274509803922</v>
      </c>
      <c r="D81" s="45">
        <v>0.14173669467787114</v>
      </c>
      <c r="E81" s="109">
        <v>8.9635854341736695E-2</v>
      </c>
      <c r="F81" s="46"/>
      <c r="H81"/>
      <c r="I81"/>
      <c r="J81"/>
      <c r="K81"/>
      <c r="L81"/>
      <c r="M81"/>
      <c r="N81"/>
      <c r="O81"/>
      <c r="P81"/>
    </row>
    <row r="82" spans="1:16" s="3" customFormat="1" ht="14.45">
      <c r="A82" s="7"/>
      <c r="B82" s="36" t="s">
        <v>955</v>
      </c>
      <c r="C82" s="45">
        <v>0.63965744400527014</v>
      </c>
      <c r="D82" s="45">
        <v>0.14097496706192358</v>
      </c>
      <c r="E82" s="109">
        <v>0.21936758893280633</v>
      </c>
      <c r="F82" s="46"/>
      <c r="H82"/>
      <c r="I82"/>
      <c r="J82"/>
      <c r="K82"/>
      <c r="L82"/>
      <c r="M82"/>
      <c r="N82"/>
      <c r="O82"/>
      <c r="P82"/>
    </row>
    <row r="83" spans="1:16" s="3" customFormat="1" ht="14.45">
      <c r="A83" s="7"/>
      <c r="B83" s="36" t="s">
        <v>956</v>
      </c>
      <c r="C83" s="45">
        <v>0.63265306122448983</v>
      </c>
      <c r="D83" s="45">
        <v>0.14017185821697101</v>
      </c>
      <c r="E83" s="109">
        <v>0.22717508055853922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957</v>
      </c>
      <c r="C85" s="47">
        <v>0.96279069767441861</v>
      </c>
      <c r="D85" s="47">
        <v>2.3255813953488372E-2</v>
      </c>
      <c r="E85" s="111">
        <v>1.3953488372093023E-2</v>
      </c>
      <c r="F85" s="46"/>
      <c r="H85"/>
      <c r="I85"/>
      <c r="J85"/>
      <c r="K85"/>
      <c r="L85"/>
      <c r="M85"/>
      <c r="N85"/>
      <c r="O85"/>
      <c r="P85"/>
    </row>
    <row r="86" spans="1:16" s="3" customFormat="1" ht="14.45">
      <c r="A86" s="31"/>
      <c r="B86" s="38" t="s">
        <v>958</v>
      </c>
      <c r="C86" s="47">
        <v>0.83914728682170547</v>
      </c>
      <c r="D86" s="47">
        <v>8.9147286821705432E-2</v>
      </c>
      <c r="E86" s="111">
        <v>7.170542635658915E-2</v>
      </c>
      <c r="F86" s="46"/>
      <c r="H86"/>
      <c r="I86"/>
      <c r="J86"/>
      <c r="K86"/>
      <c r="L86"/>
      <c r="M86"/>
      <c r="N86"/>
      <c r="O86"/>
      <c r="P86"/>
    </row>
    <row r="87" spans="1:16" s="3" customFormat="1" ht="14.45">
      <c r="A87" s="31"/>
      <c r="B87" s="38" t="s">
        <v>959</v>
      </c>
      <c r="C87" s="47">
        <v>0.84934086629001881</v>
      </c>
      <c r="D87" s="47">
        <v>4.519774011299435E-2</v>
      </c>
      <c r="E87" s="111">
        <v>0.10546139359698682</v>
      </c>
      <c r="F87" s="46"/>
      <c r="H87"/>
      <c r="I87"/>
      <c r="J87"/>
      <c r="K87"/>
      <c r="L87"/>
      <c r="M87"/>
      <c r="N87"/>
      <c r="O87"/>
      <c r="P87"/>
    </row>
    <row r="88" spans="1:16" s="3" customFormat="1" ht="14.45">
      <c r="A88" s="31"/>
      <c r="B88" s="38" t="s">
        <v>960</v>
      </c>
      <c r="C88" s="47">
        <v>0.65666666666666662</v>
      </c>
      <c r="D88" s="47">
        <v>0.18333333333333332</v>
      </c>
      <c r="E88" s="111">
        <v>0.16</v>
      </c>
      <c r="F88" s="46"/>
      <c r="H88"/>
      <c r="I88"/>
      <c r="J88"/>
      <c r="K88"/>
      <c r="L88"/>
      <c r="M88"/>
      <c r="N88"/>
      <c r="O88"/>
      <c r="P88"/>
    </row>
    <row r="89" spans="1:16" s="3" customFormat="1" ht="14.45">
      <c r="A89" s="31"/>
      <c r="B89" s="38" t="s">
        <v>961</v>
      </c>
      <c r="C89" s="47">
        <v>0.69554220676572875</v>
      </c>
      <c r="D89" s="47">
        <v>0.14005690799873538</v>
      </c>
      <c r="E89" s="111">
        <v>0.16440088523553589</v>
      </c>
      <c r="F89" s="46"/>
      <c r="H89"/>
      <c r="I89"/>
      <c r="J89"/>
      <c r="K89"/>
      <c r="L89"/>
      <c r="M89"/>
      <c r="N89"/>
      <c r="O89"/>
      <c r="P89"/>
    </row>
    <row r="90" spans="1:16" s="3" customFormat="1" ht="14.45">
      <c r="A90" s="14"/>
      <c r="B90" s="72" t="s">
        <v>962</v>
      </c>
      <c r="C90" s="48">
        <v>0.59761549925484347</v>
      </c>
      <c r="D90" s="48">
        <v>0.18380526577247888</v>
      </c>
      <c r="E90" s="112">
        <v>0.21857923497267759</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137</v>
      </c>
      <c r="F99" s="50">
        <v>0.11570945945945946</v>
      </c>
      <c r="H99"/>
      <c r="I99"/>
      <c r="J99"/>
      <c r="K99"/>
      <c r="L99"/>
      <c r="M99"/>
      <c r="N99"/>
      <c r="O99"/>
      <c r="P99"/>
    </row>
    <row r="100" spans="1:16" s="3" customFormat="1" ht="14.45">
      <c r="A100" t="s">
        <v>81</v>
      </c>
      <c r="B100"/>
      <c r="C100"/>
      <c r="D100"/>
      <c r="E100" s="34">
        <v>112</v>
      </c>
      <c r="F100" s="47">
        <v>9.45945945945946E-2</v>
      </c>
      <c r="H100"/>
      <c r="I100"/>
      <c r="J100"/>
      <c r="K100"/>
      <c r="L100"/>
      <c r="M100"/>
      <c r="N100"/>
      <c r="O100"/>
      <c r="P100"/>
    </row>
    <row r="101" spans="1:16" s="3" customFormat="1" ht="14.45">
      <c r="A101" t="s">
        <v>82</v>
      </c>
      <c r="B101"/>
      <c r="C101"/>
      <c r="D101"/>
      <c r="E101" s="34">
        <v>271</v>
      </c>
      <c r="F101" s="47">
        <v>0.22888513513513514</v>
      </c>
      <c r="H101"/>
      <c r="I101"/>
      <c r="J101"/>
      <c r="K101"/>
      <c r="L101"/>
      <c r="M101"/>
      <c r="N101"/>
      <c r="O101"/>
      <c r="P101"/>
    </row>
    <row r="102" spans="1:16" s="3" customFormat="1" ht="14.45">
      <c r="A102" t="s">
        <v>83</v>
      </c>
      <c r="B102"/>
      <c r="C102"/>
      <c r="D102"/>
      <c r="E102" s="34">
        <v>480</v>
      </c>
      <c r="F102" s="47">
        <v>0.40540540540540543</v>
      </c>
      <c r="H102"/>
      <c r="I102"/>
      <c r="J102"/>
      <c r="K102"/>
      <c r="L102"/>
      <c r="M102"/>
      <c r="N102"/>
      <c r="O102"/>
      <c r="P102"/>
    </row>
    <row r="103" spans="1:16" s="3" customFormat="1" ht="14.45">
      <c r="A103" s="44" t="s">
        <v>84</v>
      </c>
      <c r="B103" s="44"/>
      <c r="C103" s="44"/>
      <c r="D103" s="44"/>
      <c r="E103" s="23">
        <v>184</v>
      </c>
      <c r="F103" s="48">
        <v>0.1554054054054054</v>
      </c>
      <c r="H103"/>
      <c r="I103"/>
      <c r="J103"/>
      <c r="K103"/>
      <c r="L103"/>
      <c r="M103"/>
      <c r="N103"/>
      <c r="O103"/>
      <c r="P103"/>
    </row>
    <row r="104" spans="1:16" s="3" customFormat="1" ht="14.45">
      <c r="A104"/>
      <c r="B104"/>
      <c r="C104"/>
      <c r="D104"/>
      <c r="E104" s="40">
        <v>1184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2137</v>
      </c>
      <c r="D115" s="27">
        <v>209</v>
      </c>
      <c r="E115" s="10">
        <v>548</v>
      </c>
      <c r="F115" s="10">
        <v>2894</v>
      </c>
      <c r="H115"/>
      <c r="I115"/>
      <c r="J115"/>
      <c r="K115"/>
      <c r="L115"/>
      <c r="M115"/>
      <c r="N115"/>
      <c r="O115"/>
      <c r="P115"/>
    </row>
    <row r="116" spans="1:16" s="3" customFormat="1" ht="14.45">
      <c r="A116" s="7" t="s">
        <v>43</v>
      </c>
      <c r="B116" s="26" t="s">
        <v>42</v>
      </c>
      <c r="C116" s="27">
        <v>2147</v>
      </c>
      <c r="D116" s="27">
        <v>226</v>
      </c>
      <c r="E116" s="10">
        <v>498</v>
      </c>
      <c r="F116" s="10">
        <v>2871</v>
      </c>
      <c r="H116"/>
      <c r="I116"/>
      <c r="J116"/>
      <c r="K116"/>
      <c r="L116"/>
      <c r="M116"/>
      <c r="N116"/>
      <c r="O116"/>
      <c r="P116"/>
    </row>
    <row r="117" spans="1:16" s="3" customFormat="1" ht="14.45">
      <c r="A117" s="7" t="s">
        <v>44</v>
      </c>
      <c r="B117" s="26" t="s">
        <v>42</v>
      </c>
      <c r="C117" s="27">
        <v>2155</v>
      </c>
      <c r="D117" s="27">
        <v>262</v>
      </c>
      <c r="E117" s="10">
        <v>541</v>
      </c>
      <c r="F117" s="10">
        <v>2958</v>
      </c>
      <c r="H117"/>
      <c r="I117"/>
      <c r="J117"/>
      <c r="K117"/>
      <c r="L117"/>
      <c r="M117"/>
      <c r="N117"/>
      <c r="O117"/>
      <c r="P117"/>
    </row>
    <row r="118" spans="1:16" s="3" customFormat="1" ht="14.45">
      <c r="A118" s="7" t="s">
        <v>45</v>
      </c>
      <c r="B118" s="26" t="s">
        <v>42</v>
      </c>
      <c r="C118" s="27">
        <v>2212</v>
      </c>
      <c r="D118" s="27">
        <v>250</v>
      </c>
      <c r="E118" s="10">
        <v>398</v>
      </c>
      <c r="F118" s="10">
        <v>2860</v>
      </c>
      <c r="H118"/>
      <c r="I118"/>
      <c r="J118"/>
      <c r="K118"/>
      <c r="L118"/>
      <c r="M118"/>
      <c r="N118"/>
      <c r="O118"/>
      <c r="P118"/>
    </row>
    <row r="119" spans="1:16" s="3" customFormat="1" ht="14.45">
      <c r="A119" s="7" t="s">
        <v>46</v>
      </c>
      <c r="B119" s="26" t="s">
        <v>42</v>
      </c>
      <c r="C119" s="27">
        <v>2074</v>
      </c>
      <c r="D119" s="27">
        <v>315</v>
      </c>
      <c r="E119" s="10">
        <v>524</v>
      </c>
      <c r="F119" s="10">
        <v>2913</v>
      </c>
      <c r="H119"/>
      <c r="I119"/>
      <c r="J119"/>
      <c r="K119"/>
      <c r="L119"/>
      <c r="M119"/>
      <c r="N119"/>
      <c r="O119"/>
      <c r="P119"/>
    </row>
    <row r="120" spans="1:16" s="3" customFormat="1" ht="14.45">
      <c r="A120" s="14" t="s">
        <v>47</v>
      </c>
      <c r="B120" s="22" t="s">
        <v>42</v>
      </c>
      <c r="C120" s="23">
        <v>1662</v>
      </c>
      <c r="D120" s="23">
        <v>360</v>
      </c>
      <c r="E120" s="15">
        <v>731</v>
      </c>
      <c r="F120" s="15">
        <v>2753</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2894</v>
      </c>
      <c r="C124" s="45">
        <v>0.73842432619212162</v>
      </c>
      <c r="D124" s="45">
        <v>7.2218382861091918E-2</v>
      </c>
      <c r="E124" s="45">
        <v>0.18935729094678647</v>
      </c>
      <c r="F124" s="10">
        <v>2894</v>
      </c>
      <c r="H124"/>
      <c r="I124"/>
      <c r="J124"/>
      <c r="K124"/>
      <c r="L124"/>
      <c r="M124"/>
      <c r="N124"/>
      <c r="O124"/>
      <c r="P124"/>
    </row>
    <row r="125" spans="1:16" s="3" customFormat="1" ht="14.45">
      <c r="A125" s="7" t="s">
        <v>43</v>
      </c>
      <c r="B125" s="28">
        <v>2871</v>
      </c>
      <c r="C125" s="45">
        <v>0.74782305816788575</v>
      </c>
      <c r="D125" s="45">
        <v>7.8718216649251133E-2</v>
      </c>
      <c r="E125" s="45">
        <v>0.17345872518286312</v>
      </c>
      <c r="F125" s="10">
        <v>2871</v>
      </c>
      <c r="H125"/>
      <c r="I125"/>
      <c r="J125"/>
      <c r="K125"/>
      <c r="L125"/>
      <c r="M125"/>
      <c r="N125"/>
      <c r="O125"/>
      <c r="P125"/>
    </row>
    <row r="126" spans="1:16" s="3" customFormat="1" ht="14.45">
      <c r="A126" s="7" t="s">
        <v>44</v>
      </c>
      <c r="B126" s="28">
        <v>2958</v>
      </c>
      <c r="C126" s="45">
        <v>0.72853279242731572</v>
      </c>
      <c r="D126" s="45">
        <v>8.8573360378634211E-2</v>
      </c>
      <c r="E126" s="45">
        <v>0.18289384719405002</v>
      </c>
      <c r="F126" s="10">
        <v>2958</v>
      </c>
      <c r="H126"/>
      <c r="I126"/>
      <c r="J126"/>
      <c r="K126"/>
      <c r="L126"/>
      <c r="M126"/>
      <c r="N126"/>
      <c r="O126"/>
      <c r="P126"/>
    </row>
    <row r="127" spans="1:16" s="3" customFormat="1" ht="14.45">
      <c r="A127" s="7" t="s">
        <v>45</v>
      </c>
      <c r="B127" s="28">
        <v>2860</v>
      </c>
      <c r="C127" s="45">
        <v>0.77342657342657339</v>
      </c>
      <c r="D127" s="45">
        <v>8.7412587412587409E-2</v>
      </c>
      <c r="E127" s="45">
        <v>0.13916083916083916</v>
      </c>
      <c r="F127" s="10">
        <v>2860</v>
      </c>
      <c r="H127"/>
      <c r="I127"/>
      <c r="J127"/>
      <c r="K127"/>
      <c r="L127"/>
      <c r="M127"/>
      <c r="N127"/>
      <c r="O127"/>
      <c r="P127"/>
    </row>
    <row r="128" spans="1:16" s="3" customFormat="1" ht="14.45">
      <c r="A128" s="7" t="s">
        <v>46</v>
      </c>
      <c r="B128" s="28">
        <v>2913</v>
      </c>
      <c r="C128" s="45">
        <v>0.7119807758324751</v>
      </c>
      <c r="D128" s="45">
        <v>0.10813594232749743</v>
      </c>
      <c r="E128" s="45">
        <v>0.17988328184002747</v>
      </c>
      <c r="F128" s="10">
        <v>2913</v>
      </c>
      <c r="H128"/>
      <c r="I128"/>
      <c r="J128"/>
      <c r="K128"/>
      <c r="L128"/>
      <c r="M128"/>
      <c r="N128"/>
      <c r="O128"/>
      <c r="P128"/>
    </row>
    <row r="129" spans="1:16" s="3" customFormat="1" ht="14.45">
      <c r="A129" s="14" t="s">
        <v>47</v>
      </c>
      <c r="B129" s="24">
        <v>2753</v>
      </c>
      <c r="C129" s="48">
        <v>0.60370504903741373</v>
      </c>
      <c r="D129" s="48">
        <v>0.13076643661460224</v>
      </c>
      <c r="E129" s="48">
        <v>0.26552851434798402</v>
      </c>
      <c r="F129" s="15">
        <v>2753</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892</v>
      </c>
      <c r="D142" s="27">
        <v>108</v>
      </c>
      <c r="E142" s="10">
        <v>118</v>
      </c>
      <c r="F142" s="10">
        <v>1118</v>
      </c>
      <c r="H142"/>
      <c r="I142"/>
      <c r="J142"/>
      <c r="K142"/>
      <c r="L142"/>
      <c r="M142"/>
      <c r="N142"/>
      <c r="O142"/>
      <c r="P142"/>
    </row>
    <row r="143" spans="1:16" s="3" customFormat="1" ht="14.45">
      <c r="A143" s="7" t="s">
        <v>46</v>
      </c>
      <c r="B143" s="26" t="s">
        <v>87</v>
      </c>
      <c r="C143" s="27">
        <v>830</v>
      </c>
      <c r="D143" s="27">
        <v>84</v>
      </c>
      <c r="E143" s="10">
        <v>161</v>
      </c>
      <c r="F143" s="10">
        <v>1075</v>
      </c>
      <c r="H143"/>
      <c r="I143"/>
      <c r="J143"/>
      <c r="K143"/>
      <c r="L143"/>
      <c r="M143"/>
      <c r="N143"/>
      <c r="O143"/>
      <c r="P143"/>
    </row>
    <row r="144" spans="1:16" s="3" customFormat="1" ht="14.45">
      <c r="A144" s="14" t="s">
        <v>47</v>
      </c>
      <c r="B144" s="22" t="s">
        <v>87</v>
      </c>
      <c r="C144" s="23">
        <v>866</v>
      </c>
      <c r="D144" s="23">
        <v>101</v>
      </c>
      <c r="E144" s="15">
        <v>243</v>
      </c>
      <c r="F144" s="15">
        <v>1210</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1118</v>
      </c>
      <c r="C148" s="45">
        <v>0.79785330948121647</v>
      </c>
      <c r="D148" s="45">
        <v>9.6601073345259386E-2</v>
      </c>
      <c r="E148" s="45">
        <v>0.10554561717352415</v>
      </c>
      <c r="F148" s="10">
        <v>1118</v>
      </c>
      <c r="H148"/>
      <c r="I148"/>
      <c r="J148"/>
      <c r="K148"/>
      <c r="L148"/>
      <c r="M148"/>
      <c r="N148"/>
      <c r="O148"/>
      <c r="P148"/>
    </row>
    <row r="149" spans="1:16" s="3" customFormat="1" ht="14.45">
      <c r="A149" s="7" t="s">
        <v>46</v>
      </c>
      <c r="B149" s="28">
        <v>1075</v>
      </c>
      <c r="C149" s="45">
        <v>0.77209302325581397</v>
      </c>
      <c r="D149" s="45">
        <v>7.8139534883720926E-2</v>
      </c>
      <c r="E149" s="45">
        <v>0.14976744186046512</v>
      </c>
      <c r="F149" s="10">
        <v>1075</v>
      </c>
      <c r="H149"/>
      <c r="I149"/>
      <c r="J149"/>
      <c r="K149"/>
      <c r="L149"/>
      <c r="M149"/>
      <c r="N149"/>
      <c r="O149"/>
      <c r="P149"/>
    </row>
    <row r="150" spans="1:16" s="3" customFormat="1" ht="14.45">
      <c r="A150" s="14" t="s">
        <v>47</v>
      </c>
      <c r="B150" s="24">
        <v>1210</v>
      </c>
      <c r="C150" s="48">
        <v>0.71570247933884301</v>
      </c>
      <c r="D150" s="48">
        <v>8.3471074380165294E-2</v>
      </c>
      <c r="E150" s="48">
        <v>0.20082644628099172</v>
      </c>
      <c r="F150" s="15">
        <v>1210</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117</v>
      </c>
      <c r="D158" s="27">
        <v>13</v>
      </c>
      <c r="E158" s="10">
        <v>38</v>
      </c>
      <c r="F158" s="10">
        <v>168</v>
      </c>
      <c r="H158"/>
      <c r="I158"/>
      <c r="J158"/>
      <c r="K158"/>
      <c r="L158"/>
      <c r="M158"/>
      <c r="N158"/>
      <c r="O158"/>
      <c r="P158"/>
    </row>
    <row r="159" spans="1:16" s="3" customFormat="1" ht="14.45">
      <c r="A159" s="7"/>
      <c r="B159" s="26" t="s">
        <v>57</v>
      </c>
      <c r="C159" s="27">
        <v>94</v>
      </c>
      <c r="D159" s="27">
        <v>6</v>
      </c>
      <c r="E159" s="10">
        <v>4</v>
      </c>
      <c r="F159" s="10">
        <v>104</v>
      </c>
      <c r="H159"/>
      <c r="I159"/>
      <c r="J159"/>
      <c r="K159"/>
      <c r="L159"/>
      <c r="M159"/>
      <c r="N159"/>
      <c r="O159"/>
      <c r="P159"/>
    </row>
    <row r="160" spans="1:16" s="3" customFormat="1" ht="14.45">
      <c r="A160" s="7"/>
      <c r="B160" s="26" t="s">
        <v>58</v>
      </c>
      <c r="C160" s="27">
        <v>518</v>
      </c>
      <c r="D160" s="27">
        <v>69</v>
      </c>
      <c r="E160" s="10">
        <v>63</v>
      </c>
      <c r="F160" s="10">
        <v>650</v>
      </c>
      <c r="H160"/>
      <c r="I160"/>
      <c r="J160"/>
      <c r="K160"/>
      <c r="L160"/>
      <c r="M160"/>
      <c r="N160"/>
      <c r="O160"/>
      <c r="P160"/>
    </row>
    <row r="161" spans="1:16" s="3" customFormat="1" ht="14.45">
      <c r="A161" s="7"/>
      <c r="B161" s="26" t="s">
        <v>59</v>
      </c>
      <c r="C161" s="27">
        <v>158</v>
      </c>
      <c r="D161" s="27">
        <v>20</v>
      </c>
      <c r="E161" s="10">
        <v>9</v>
      </c>
      <c r="F161" s="10">
        <v>187</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v>120</v>
      </c>
      <c r="D165" s="27">
        <v>17</v>
      </c>
      <c r="E165" s="10">
        <v>6</v>
      </c>
      <c r="F165" s="10">
        <v>143</v>
      </c>
      <c r="H165"/>
      <c r="I165"/>
      <c r="J165"/>
      <c r="K165"/>
      <c r="L165"/>
      <c r="M165"/>
      <c r="N165"/>
      <c r="O165"/>
      <c r="P165"/>
    </row>
    <row r="166" spans="1:16" s="3" customFormat="1" ht="14.45">
      <c r="A166" s="7"/>
      <c r="B166" s="26" t="s">
        <v>58</v>
      </c>
      <c r="C166" s="27">
        <v>525</v>
      </c>
      <c r="D166" s="27">
        <v>47</v>
      </c>
      <c r="E166" s="10">
        <v>136</v>
      </c>
      <c r="F166" s="10">
        <v>708</v>
      </c>
      <c r="H166"/>
      <c r="I166"/>
      <c r="J166"/>
      <c r="K166"/>
      <c r="L166"/>
      <c r="M166"/>
      <c r="N166"/>
      <c r="O166"/>
      <c r="P166"/>
    </row>
    <row r="167" spans="1:16" s="3" customFormat="1" ht="14.45">
      <c r="A167" s="7"/>
      <c r="B167" s="26" t="s">
        <v>59</v>
      </c>
      <c r="C167" s="27">
        <v>153</v>
      </c>
      <c r="D167" s="27">
        <v>15</v>
      </c>
      <c r="E167" s="10">
        <v>14</v>
      </c>
      <c r="F167" s="10">
        <v>182</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52</v>
      </c>
      <c r="D170" s="34">
        <v>7</v>
      </c>
      <c r="E170" s="33">
        <v>23</v>
      </c>
      <c r="F170" s="33">
        <v>82</v>
      </c>
      <c r="H170"/>
      <c r="I170"/>
      <c r="J170"/>
      <c r="K170"/>
      <c r="L170"/>
      <c r="M170"/>
      <c r="N170"/>
      <c r="O170"/>
      <c r="P170"/>
    </row>
    <row r="171" spans="1:16" s="3" customFormat="1" ht="14.45">
      <c r="A171" s="113" t="s">
        <v>47</v>
      </c>
      <c r="B171" s="32" t="s">
        <v>57</v>
      </c>
      <c r="C171" s="34">
        <v>102</v>
      </c>
      <c r="D171" s="34">
        <v>11</v>
      </c>
      <c r="E171" s="33">
        <v>12</v>
      </c>
      <c r="F171" s="33">
        <v>125</v>
      </c>
      <c r="H171"/>
      <c r="I171"/>
      <c r="J171"/>
      <c r="K171"/>
      <c r="L171"/>
      <c r="M171"/>
      <c r="N171"/>
      <c r="O171"/>
      <c r="P171"/>
    </row>
    <row r="172" spans="1:16" s="3" customFormat="1" ht="14.45">
      <c r="A172" s="113" t="s">
        <v>47</v>
      </c>
      <c r="B172" s="32" t="s">
        <v>58</v>
      </c>
      <c r="C172" s="34">
        <v>535</v>
      </c>
      <c r="D172" s="34">
        <v>64</v>
      </c>
      <c r="E172" s="33">
        <v>182</v>
      </c>
      <c r="F172" s="33">
        <v>781</v>
      </c>
      <c r="H172"/>
      <c r="I172"/>
      <c r="J172"/>
      <c r="K172"/>
      <c r="L172"/>
      <c r="M172"/>
      <c r="N172"/>
      <c r="O172"/>
      <c r="P172"/>
    </row>
    <row r="173" spans="1:16" s="3" customFormat="1" ht="14.45">
      <c r="A173" s="114" t="s">
        <v>47</v>
      </c>
      <c r="B173" s="22" t="s">
        <v>59</v>
      </c>
      <c r="C173" s="23">
        <v>165</v>
      </c>
      <c r="D173" s="23">
        <v>19</v>
      </c>
      <c r="E173" s="15">
        <v>26</v>
      </c>
      <c r="F173" s="15">
        <v>210</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963</v>
      </c>
      <c r="C180" s="45">
        <v>0.6964285714285714</v>
      </c>
      <c r="D180" s="45">
        <v>7.7380952380952384E-2</v>
      </c>
      <c r="E180" s="109">
        <v>0.22619047619047619</v>
      </c>
      <c r="F180" s="10"/>
      <c r="H180"/>
      <c r="I180"/>
      <c r="J180"/>
      <c r="K180"/>
      <c r="L180"/>
      <c r="M180"/>
      <c r="N180"/>
      <c r="O180"/>
      <c r="P180"/>
    </row>
    <row r="181" spans="1:16" s="3" customFormat="1" ht="14.45">
      <c r="A181" s="7"/>
      <c r="B181" s="36" t="s">
        <v>964</v>
      </c>
      <c r="C181" s="45">
        <v>0.90384615384615385</v>
      </c>
      <c r="D181" s="45">
        <v>5.7692307692307696E-2</v>
      </c>
      <c r="E181" s="109">
        <v>3.8461538461538464E-2</v>
      </c>
      <c r="F181" s="10"/>
      <c r="H181"/>
      <c r="I181"/>
      <c r="J181"/>
      <c r="K181"/>
      <c r="L181"/>
      <c r="M181"/>
      <c r="N181"/>
      <c r="O181"/>
      <c r="P181"/>
    </row>
    <row r="182" spans="1:16" s="3" customFormat="1" ht="14.45">
      <c r="A182" s="7"/>
      <c r="B182" s="36" t="s">
        <v>965</v>
      </c>
      <c r="C182" s="45">
        <v>0.79692307692307696</v>
      </c>
      <c r="D182" s="45">
        <v>0.10615384615384615</v>
      </c>
      <c r="E182" s="109">
        <v>9.6923076923076917E-2</v>
      </c>
      <c r="F182" s="10"/>
      <c r="H182"/>
      <c r="I182"/>
      <c r="J182"/>
      <c r="K182"/>
      <c r="L182"/>
      <c r="M182"/>
      <c r="N182"/>
      <c r="O182"/>
      <c r="P182"/>
    </row>
    <row r="183" spans="1:16" s="3" customFormat="1" ht="14.45">
      <c r="A183" s="7"/>
      <c r="B183" s="36" t="s">
        <v>966</v>
      </c>
      <c r="C183" s="45">
        <v>0.84491978609625673</v>
      </c>
      <c r="D183" s="45">
        <v>0.10695187165775401</v>
      </c>
      <c r="E183" s="109">
        <v>4.8128342245989303E-2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967</v>
      </c>
      <c r="C187" s="45">
        <v>0.83916083916083917</v>
      </c>
      <c r="D187" s="45">
        <v>0.11888111888111888</v>
      </c>
      <c r="E187" s="109">
        <v>4.195804195804196E-2</v>
      </c>
      <c r="F187" s="10"/>
      <c r="H187"/>
      <c r="I187"/>
      <c r="J187"/>
      <c r="K187"/>
      <c r="L187"/>
      <c r="M187"/>
      <c r="N187"/>
      <c r="O187"/>
      <c r="P187"/>
    </row>
    <row r="188" spans="1:16" s="3" customFormat="1" ht="14.45">
      <c r="A188" s="7"/>
      <c r="B188" s="36" t="s">
        <v>968</v>
      </c>
      <c r="C188" s="45">
        <v>0.74152542372881358</v>
      </c>
      <c r="D188" s="45">
        <v>6.6384180790960451E-2</v>
      </c>
      <c r="E188" s="109">
        <v>0.19209039548022599</v>
      </c>
      <c r="F188" s="10"/>
      <c r="H188"/>
      <c r="I188"/>
      <c r="J188"/>
      <c r="K188"/>
      <c r="L188"/>
      <c r="M188"/>
      <c r="N188"/>
      <c r="O188"/>
      <c r="P188"/>
    </row>
    <row r="189" spans="1:16" s="3" customFormat="1" ht="14.45">
      <c r="A189" s="7"/>
      <c r="B189" s="36" t="s">
        <v>969</v>
      </c>
      <c r="C189" s="45">
        <v>0.84065934065934067</v>
      </c>
      <c r="D189" s="45">
        <v>8.2417582417582416E-2</v>
      </c>
      <c r="E189" s="109">
        <v>7.6923076923076927E-2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970</v>
      </c>
      <c r="C192" s="47">
        <v>0.63414634146341464</v>
      </c>
      <c r="D192" s="47">
        <v>8.5365853658536592E-2</v>
      </c>
      <c r="E192" s="111">
        <v>0.28048780487804881</v>
      </c>
      <c r="F192" s="10"/>
      <c r="H192"/>
      <c r="I192"/>
      <c r="J192"/>
      <c r="K192"/>
      <c r="L192"/>
      <c r="M192"/>
      <c r="N192"/>
      <c r="O192"/>
      <c r="P192"/>
    </row>
    <row r="193" spans="1:16" s="3" customFormat="1" ht="14.45">
      <c r="A193" s="31"/>
      <c r="B193" s="38" t="s">
        <v>971</v>
      </c>
      <c r="C193" s="47">
        <v>0.81599999999999995</v>
      </c>
      <c r="D193" s="47">
        <v>8.7999999999999995E-2</v>
      </c>
      <c r="E193" s="111">
        <v>9.6000000000000002E-2</v>
      </c>
      <c r="F193" s="10"/>
      <c r="H193"/>
      <c r="I193"/>
      <c r="J193"/>
      <c r="K193"/>
      <c r="L193"/>
      <c r="M193"/>
      <c r="N193"/>
      <c r="O193"/>
      <c r="P193"/>
    </row>
    <row r="194" spans="1:16" s="3" customFormat="1" ht="14.45">
      <c r="A194" s="31"/>
      <c r="B194" s="38" t="s">
        <v>972</v>
      </c>
      <c r="C194" s="47">
        <v>0.68501920614596667</v>
      </c>
      <c r="D194" s="47">
        <v>8.1946222791293211E-2</v>
      </c>
      <c r="E194" s="111">
        <v>0.23303457106274009</v>
      </c>
      <c r="F194" s="10"/>
      <c r="H194"/>
      <c r="I194"/>
      <c r="J194"/>
      <c r="K194"/>
      <c r="L194"/>
      <c r="M194"/>
      <c r="N194"/>
      <c r="O194"/>
      <c r="P194"/>
    </row>
    <row r="195" spans="1:16" s="3" customFormat="1" ht="14.45">
      <c r="A195" s="14"/>
      <c r="B195" s="72" t="s">
        <v>973</v>
      </c>
      <c r="C195" s="48">
        <v>0.7857142857142857</v>
      </c>
      <c r="D195" s="48">
        <v>9.0476190476190474E-2</v>
      </c>
      <c r="E195" s="112">
        <v>0.12380952380952381</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29</v>
      </c>
      <c r="F207" s="42">
        <v>6.6513761467889912E-2</v>
      </c>
      <c r="H207"/>
      <c r="I207"/>
      <c r="J207"/>
      <c r="K207"/>
      <c r="L207"/>
      <c r="M207"/>
      <c r="N207"/>
      <c r="O207"/>
      <c r="P207"/>
    </row>
    <row r="208" spans="1:16" s="3" customFormat="1" ht="14.45">
      <c r="A208" t="s">
        <v>81</v>
      </c>
      <c r="B208"/>
      <c r="C208"/>
      <c r="D208"/>
      <c r="E208" s="34">
        <v>104</v>
      </c>
      <c r="F208" s="35">
        <v>0.23853211009174313</v>
      </c>
      <c r="H208"/>
      <c r="I208"/>
      <c r="J208"/>
      <c r="K208"/>
      <c r="L208"/>
      <c r="M208"/>
      <c r="N208"/>
      <c r="O208"/>
      <c r="P208"/>
    </row>
    <row r="209" spans="1:16" s="3" customFormat="1" ht="14.45">
      <c r="A209" t="s">
        <v>82</v>
      </c>
      <c r="B209"/>
      <c r="C209"/>
      <c r="D209"/>
      <c r="E209" s="34">
        <v>135</v>
      </c>
      <c r="F209" s="35">
        <v>0.30963302752293576</v>
      </c>
      <c r="H209"/>
      <c r="I209"/>
      <c r="J209"/>
      <c r="K209"/>
      <c r="L209"/>
      <c r="M209"/>
      <c r="N209"/>
      <c r="O209"/>
      <c r="P209"/>
    </row>
    <row r="210" spans="1:16" s="3" customFormat="1" ht="14.45">
      <c r="A210" t="s">
        <v>83</v>
      </c>
      <c r="B210"/>
      <c r="C210"/>
      <c r="D210"/>
      <c r="E210" s="34">
        <v>123</v>
      </c>
      <c r="F210" s="35">
        <v>0.28211009174311924</v>
      </c>
      <c r="H210"/>
      <c r="I210"/>
      <c r="J210"/>
      <c r="K210"/>
      <c r="L210"/>
      <c r="M210"/>
      <c r="N210"/>
      <c r="O210"/>
      <c r="P210"/>
    </row>
    <row r="211" spans="1:16" s="3" customFormat="1" ht="14.45">
      <c r="A211" s="44" t="s">
        <v>84</v>
      </c>
      <c r="B211" s="44"/>
      <c r="C211" s="44"/>
      <c r="D211" s="44"/>
      <c r="E211" s="23">
        <v>45</v>
      </c>
      <c r="F211" s="25">
        <v>0.10321100917431193</v>
      </c>
      <c r="H211"/>
      <c r="I211"/>
      <c r="J211"/>
      <c r="K211"/>
      <c r="L211"/>
      <c r="M211"/>
      <c r="N211"/>
      <c r="O211"/>
      <c r="P211"/>
    </row>
    <row r="212" spans="1:16" s="3" customFormat="1" ht="14.45">
      <c r="A212"/>
      <c r="B212"/>
      <c r="C212"/>
      <c r="D212"/>
      <c r="E212" s="40">
        <v>436</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956</v>
      </c>
      <c r="D222" s="27">
        <v>347</v>
      </c>
      <c r="E222" s="10">
        <v>561</v>
      </c>
      <c r="F222" s="10">
        <v>1864</v>
      </c>
      <c r="H222"/>
      <c r="I222"/>
      <c r="J222"/>
      <c r="K222"/>
      <c r="L222"/>
      <c r="M222"/>
      <c r="N222"/>
      <c r="O222"/>
      <c r="P222"/>
    </row>
    <row r="223" spans="1:16" s="3" customFormat="1" ht="14.45">
      <c r="A223" s="55" t="s">
        <v>108</v>
      </c>
      <c r="B223" s="61"/>
      <c r="C223" s="27">
        <v>1988</v>
      </c>
      <c r="D223" s="27">
        <v>554</v>
      </c>
      <c r="E223" s="10">
        <v>875</v>
      </c>
      <c r="F223" s="10">
        <v>3417</v>
      </c>
      <c r="H223"/>
      <c r="I223"/>
      <c r="J223"/>
      <c r="K223"/>
      <c r="L223"/>
      <c r="M223"/>
      <c r="N223"/>
      <c r="O223"/>
      <c r="P223"/>
    </row>
    <row r="224" spans="1:16" s="3" customFormat="1" ht="14.45">
      <c r="A224" s="55" t="s">
        <v>109</v>
      </c>
      <c r="B224" s="61"/>
      <c r="C224" s="27">
        <v>1109</v>
      </c>
      <c r="D224" s="27">
        <v>270</v>
      </c>
      <c r="E224" s="10">
        <v>424</v>
      </c>
      <c r="F224" s="10">
        <v>1803</v>
      </c>
      <c r="H224"/>
      <c r="I224"/>
      <c r="J224"/>
      <c r="K224"/>
      <c r="L224"/>
      <c r="M224"/>
      <c r="N224"/>
      <c r="O224"/>
      <c r="P224"/>
    </row>
    <row r="225" spans="1:16" s="3" customFormat="1" ht="14.45">
      <c r="A225" s="55" t="s">
        <v>110</v>
      </c>
      <c r="B225" s="61"/>
      <c r="C225" s="27">
        <v>2451</v>
      </c>
      <c r="D225" s="27">
        <v>351</v>
      </c>
      <c r="E225" s="10">
        <v>706</v>
      </c>
      <c r="F225" s="10">
        <v>3508</v>
      </c>
      <c r="H225"/>
      <c r="I225"/>
      <c r="J225"/>
      <c r="K225"/>
      <c r="L225"/>
      <c r="M225"/>
      <c r="N225"/>
      <c r="O225"/>
      <c r="P225"/>
    </row>
    <row r="226" spans="1:16" s="3" customFormat="1" ht="14.45">
      <c r="A226" s="56" t="s">
        <v>111</v>
      </c>
      <c r="B226" s="62"/>
      <c r="C226" s="53">
        <v>965</v>
      </c>
      <c r="D226" s="53">
        <v>131</v>
      </c>
      <c r="E226" s="52">
        <v>214</v>
      </c>
      <c r="F226" s="52">
        <v>1310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974</v>
      </c>
      <c r="B231" s="63"/>
      <c r="C231" s="45">
        <v>0.51287553648068673</v>
      </c>
      <c r="D231" s="45">
        <v>0.18615879828326179</v>
      </c>
      <c r="E231" s="109">
        <v>0.30096566523605151</v>
      </c>
      <c r="F231" s="10"/>
      <c r="H231"/>
      <c r="I231"/>
      <c r="J231"/>
      <c r="K231"/>
      <c r="L231"/>
      <c r="M231"/>
      <c r="N231"/>
      <c r="O231"/>
      <c r="P231"/>
    </row>
    <row r="232" spans="1:16" s="3" customFormat="1" ht="14.45">
      <c r="A232" s="55" t="s">
        <v>975</v>
      </c>
      <c r="B232" s="63"/>
      <c r="C232" s="45">
        <v>0.5817968978636231</v>
      </c>
      <c r="D232" s="45">
        <v>0.16213052385133159</v>
      </c>
      <c r="E232" s="109">
        <v>0.25607257828504537</v>
      </c>
      <c r="F232" s="10"/>
      <c r="H232"/>
      <c r="I232"/>
      <c r="J232"/>
      <c r="K232"/>
      <c r="L232"/>
      <c r="M232"/>
      <c r="N232"/>
      <c r="O232"/>
      <c r="P232"/>
    </row>
    <row r="233" spans="1:16" s="3" customFormat="1" ht="14.45">
      <c r="A233" s="55" t="s">
        <v>976</v>
      </c>
      <c r="B233" s="63"/>
      <c r="C233" s="45">
        <v>0.61508596783139213</v>
      </c>
      <c r="D233" s="45">
        <v>0.14975041597337771</v>
      </c>
      <c r="E233" s="109">
        <v>0.23516361619523019</v>
      </c>
      <c r="F233" s="10"/>
      <c r="H233"/>
      <c r="I233"/>
      <c r="J233"/>
      <c r="K233"/>
      <c r="L233"/>
      <c r="M233"/>
      <c r="N233"/>
      <c r="O233"/>
      <c r="P233"/>
    </row>
    <row r="234" spans="1:16" s="3" customFormat="1" ht="14.45">
      <c r="A234" s="55" t="s">
        <v>977</v>
      </c>
      <c r="B234" s="63"/>
      <c r="C234" s="45">
        <v>0.69868871151653367</v>
      </c>
      <c r="D234" s="45">
        <v>0.10005701254275941</v>
      </c>
      <c r="E234" s="109">
        <v>0.20125427594070697</v>
      </c>
      <c r="F234" s="10"/>
      <c r="H234"/>
      <c r="I234"/>
      <c r="J234"/>
      <c r="K234"/>
      <c r="L234"/>
      <c r="M234"/>
      <c r="N234"/>
      <c r="O234"/>
      <c r="P234"/>
    </row>
    <row r="235" spans="1:16" s="3" customFormat="1" ht="14.45">
      <c r="A235" s="56" t="s">
        <v>978</v>
      </c>
      <c r="B235" s="64"/>
      <c r="C235" s="54">
        <v>0.73664122137404575</v>
      </c>
      <c r="D235" s="54">
        <v>0.1</v>
      </c>
      <c r="E235" s="110">
        <v>0.16335877862595419</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0.52941176470588236</v>
      </c>
      <c r="C251" s="66">
        <v>198</v>
      </c>
      <c r="D251" s="66">
        <v>89</v>
      </c>
      <c r="E251" s="66">
        <v>87</v>
      </c>
      <c r="F251" s="67">
        <v>374</v>
      </c>
      <c r="H251"/>
      <c r="I251"/>
      <c r="J251"/>
      <c r="K251"/>
      <c r="L251"/>
      <c r="M251"/>
      <c r="N251"/>
      <c r="O251"/>
      <c r="P251"/>
    </row>
    <row r="252" spans="1:16" s="3" customFormat="1" ht="14.45">
      <c r="A252" t="s">
        <v>119</v>
      </c>
      <c r="B252" s="65">
        <v>0.62357954545454541</v>
      </c>
      <c r="C252" s="66">
        <v>439</v>
      </c>
      <c r="D252" s="66">
        <v>127</v>
      </c>
      <c r="E252" s="66">
        <v>138</v>
      </c>
      <c r="F252" s="67">
        <v>704</v>
      </c>
      <c r="H252"/>
      <c r="I252"/>
      <c r="J252"/>
      <c r="K252"/>
      <c r="L252"/>
      <c r="M252"/>
      <c r="N252"/>
      <c r="O252"/>
      <c r="P252"/>
    </row>
    <row r="253" spans="1:16" s="3" customFormat="1" ht="14.45">
      <c r="A253" t="s">
        <v>120</v>
      </c>
      <c r="B253" s="65">
        <v>0.54068241469816269</v>
      </c>
      <c r="C253" s="66">
        <v>206</v>
      </c>
      <c r="D253" s="66">
        <v>63</v>
      </c>
      <c r="E253" s="66">
        <v>112</v>
      </c>
      <c r="F253" s="67">
        <v>381</v>
      </c>
      <c r="H253"/>
      <c r="I253"/>
      <c r="J253"/>
      <c r="K253"/>
      <c r="L253"/>
      <c r="M253"/>
      <c r="N253"/>
      <c r="O253"/>
      <c r="P253"/>
    </row>
    <row r="254" spans="1:16" s="3" customFormat="1" ht="14.45">
      <c r="A254" t="s">
        <v>121</v>
      </c>
      <c r="B254" s="65">
        <v>0.43434343434343436</v>
      </c>
      <c r="C254" s="66">
        <v>258</v>
      </c>
      <c r="D254" s="66">
        <v>181</v>
      </c>
      <c r="E254" s="66">
        <v>155</v>
      </c>
      <c r="F254" s="67">
        <v>594</v>
      </c>
      <c r="H254"/>
      <c r="I254"/>
      <c r="J254"/>
      <c r="K254"/>
      <c r="L254"/>
      <c r="M254"/>
      <c r="N254"/>
      <c r="O254"/>
      <c r="P254"/>
    </row>
    <row r="255" spans="1:16" s="3" customFormat="1" ht="14.45">
      <c r="A255" t="s">
        <v>122</v>
      </c>
      <c r="B255" s="65">
        <v>0.6875</v>
      </c>
      <c r="C255" s="66">
        <v>88</v>
      </c>
      <c r="D255" s="66">
        <v>12</v>
      </c>
      <c r="E255" s="66">
        <v>28</v>
      </c>
      <c r="F255" s="67">
        <v>128</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0.6811594202898551</v>
      </c>
      <c r="C257" s="66">
        <v>47</v>
      </c>
      <c r="D257" s="66">
        <v>5</v>
      </c>
      <c r="E257" s="66">
        <v>17</v>
      </c>
      <c r="F257" s="67">
        <v>69</v>
      </c>
      <c r="H257"/>
      <c r="I257"/>
      <c r="J257"/>
      <c r="K257"/>
      <c r="L257"/>
      <c r="M257"/>
      <c r="N257"/>
      <c r="O257"/>
      <c r="P257"/>
    </row>
    <row r="258" spans="1:16" s="3" customFormat="1" ht="14.45">
      <c r="A258" t="s">
        <v>125</v>
      </c>
      <c r="B258" s="65">
        <v>0.76345609065155806</v>
      </c>
      <c r="C258" s="66">
        <v>1617</v>
      </c>
      <c r="D258" s="66">
        <v>264</v>
      </c>
      <c r="E258" s="66">
        <v>237</v>
      </c>
      <c r="F258" s="67">
        <v>2118</v>
      </c>
      <c r="H258"/>
      <c r="I258"/>
      <c r="J258"/>
      <c r="K258"/>
      <c r="L258"/>
      <c r="M258"/>
      <c r="N258"/>
      <c r="O258"/>
      <c r="P258"/>
    </row>
    <row r="259" spans="1:16" s="3" customFormat="1" ht="14.45">
      <c r="A259" t="s">
        <v>126</v>
      </c>
      <c r="B259" s="65">
        <v>0.6875</v>
      </c>
      <c r="C259" s="66">
        <v>88</v>
      </c>
      <c r="D259" s="66">
        <v>5</v>
      </c>
      <c r="E259" s="66">
        <v>35</v>
      </c>
      <c r="F259" s="67">
        <v>128</v>
      </c>
      <c r="H259"/>
      <c r="I259"/>
      <c r="J259"/>
      <c r="K259"/>
      <c r="L259"/>
      <c r="M259"/>
      <c r="N259"/>
      <c r="O259"/>
      <c r="P259"/>
    </row>
    <row r="260" spans="1:16" s="3" customFormat="1" ht="14.45">
      <c r="A260" t="s">
        <v>127</v>
      </c>
      <c r="B260" s="65">
        <v>0.54328358208955219</v>
      </c>
      <c r="C260" s="66">
        <v>182</v>
      </c>
      <c r="D260" s="66">
        <v>30</v>
      </c>
      <c r="E260" s="66">
        <v>123</v>
      </c>
      <c r="F260" s="67">
        <v>335</v>
      </c>
      <c r="H260"/>
      <c r="I260"/>
      <c r="J260"/>
      <c r="K260"/>
      <c r="L260"/>
      <c r="M260"/>
      <c r="N260"/>
      <c r="O260"/>
      <c r="P260"/>
    </row>
    <row r="261" spans="1:16" s="3" customFormat="1" ht="14.45">
      <c r="A261" t="s">
        <v>128</v>
      </c>
      <c r="B261" s="65">
        <v>0.57062146892655363</v>
      </c>
      <c r="C261" s="66">
        <v>202</v>
      </c>
      <c r="D261" s="66">
        <v>30</v>
      </c>
      <c r="E261" s="66">
        <v>122</v>
      </c>
      <c r="F261" s="67">
        <v>354</v>
      </c>
      <c r="H261"/>
      <c r="I261"/>
      <c r="J261"/>
      <c r="K261"/>
      <c r="L261"/>
      <c r="M261"/>
      <c r="N261"/>
      <c r="O261"/>
      <c r="P261"/>
    </row>
    <row r="262" spans="1:16" s="3" customFormat="1" ht="14.45">
      <c r="A262" t="s">
        <v>129</v>
      </c>
      <c r="B262" s="65">
        <v>0.69369369369369371</v>
      </c>
      <c r="C262" s="66">
        <v>462</v>
      </c>
      <c r="D262" s="66">
        <v>100</v>
      </c>
      <c r="E262" s="66">
        <v>104</v>
      </c>
      <c r="F262" s="67">
        <v>666</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0.7192982456140351</v>
      </c>
      <c r="C264" s="66">
        <v>246</v>
      </c>
      <c r="D264" s="66">
        <v>24</v>
      </c>
      <c r="E264" s="66">
        <v>72</v>
      </c>
      <c r="F264" s="67">
        <v>342</v>
      </c>
      <c r="H264"/>
      <c r="I264"/>
      <c r="J264"/>
      <c r="K264"/>
      <c r="L264"/>
      <c r="M264"/>
      <c r="N264"/>
      <c r="O264"/>
      <c r="P264"/>
    </row>
    <row r="265" spans="1:16" s="3" customFormat="1" ht="14.45">
      <c r="A265" t="s">
        <v>132</v>
      </c>
      <c r="B265" s="65">
        <v>0.43577981651376146</v>
      </c>
      <c r="C265" s="66">
        <v>190</v>
      </c>
      <c r="D265" s="66">
        <v>70</v>
      </c>
      <c r="E265" s="66">
        <v>176</v>
      </c>
      <c r="F265" s="67">
        <v>436</v>
      </c>
      <c r="H265"/>
      <c r="I265"/>
      <c r="J265"/>
      <c r="K265"/>
      <c r="L265"/>
      <c r="M265"/>
      <c r="N265"/>
      <c r="O265"/>
      <c r="P265"/>
    </row>
    <row r="266" spans="1:16" s="3" customFormat="1" ht="14.45">
      <c r="A266" t="s">
        <v>133</v>
      </c>
      <c r="B266" s="65">
        <v>0.57355864811133206</v>
      </c>
      <c r="C266" s="66">
        <v>577</v>
      </c>
      <c r="D266" s="66">
        <v>139</v>
      </c>
      <c r="E266" s="66">
        <v>290</v>
      </c>
      <c r="F266" s="67">
        <v>1006</v>
      </c>
      <c r="H266"/>
      <c r="I266"/>
      <c r="J266"/>
      <c r="K266"/>
      <c r="L266"/>
      <c r="M266"/>
      <c r="N266"/>
      <c r="O266"/>
      <c r="P266"/>
    </row>
    <row r="267" spans="1:16" s="3" customFormat="1" ht="14.45">
      <c r="A267" t="s">
        <v>134</v>
      </c>
      <c r="B267" s="65">
        <v>0.56666666666666665</v>
      </c>
      <c r="C267" s="66">
        <v>170</v>
      </c>
      <c r="D267" s="66">
        <v>51</v>
      </c>
      <c r="E267" s="66">
        <v>79</v>
      </c>
      <c r="F267" s="67">
        <v>300</v>
      </c>
      <c r="H267"/>
      <c r="I267"/>
      <c r="J267"/>
      <c r="K267"/>
      <c r="L267"/>
      <c r="M267"/>
      <c r="N267"/>
      <c r="O267"/>
      <c r="P267"/>
    </row>
    <row r="268" spans="1:16" s="3" customFormat="1" ht="14.45">
      <c r="A268" s="44" t="s">
        <v>135</v>
      </c>
      <c r="B268" s="69">
        <v>0.60377358490566035</v>
      </c>
      <c r="C268" s="70">
        <v>128</v>
      </c>
      <c r="D268" s="70">
        <v>19</v>
      </c>
      <c r="E268" s="70">
        <v>65</v>
      </c>
      <c r="F268" s="71">
        <v>212</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979</v>
      </c>
      <c r="C276" s="96">
        <v>0.76345609065155806</v>
      </c>
      <c r="D276" s="97">
        <v>0.12464589235127478</v>
      </c>
      <c r="E276" s="96">
        <v>0.11189801699716714</v>
      </c>
      <c r="F276" s="80">
        <v>1</v>
      </c>
      <c r="H276"/>
      <c r="I276"/>
      <c r="J276"/>
      <c r="K276"/>
      <c r="L276"/>
      <c r="M276"/>
      <c r="N276"/>
      <c r="O276"/>
      <c r="P276"/>
    </row>
    <row r="277" spans="1:16" s="3" customFormat="1" ht="14.45">
      <c r="A277"/>
      <c r="B277" s="78" t="s">
        <v>980</v>
      </c>
      <c r="C277" s="96">
        <v>0.7192982456140351</v>
      </c>
      <c r="D277" s="97">
        <v>7.0175438596491224E-2</v>
      </c>
      <c r="E277" s="96">
        <v>0.21052631578947367</v>
      </c>
      <c r="F277" s="80">
        <v>2</v>
      </c>
      <c r="H277"/>
      <c r="I277"/>
      <c r="J277"/>
      <c r="K277"/>
      <c r="L277"/>
      <c r="M277"/>
      <c r="N277"/>
      <c r="O277"/>
      <c r="P277"/>
    </row>
    <row r="278" spans="1:16" s="3" customFormat="1" ht="14.45">
      <c r="A278"/>
      <c r="B278" s="78" t="s">
        <v>981</v>
      </c>
      <c r="C278" s="96">
        <v>0.69369369369369371</v>
      </c>
      <c r="D278" s="97">
        <v>0.15015015015015015</v>
      </c>
      <c r="E278" s="96">
        <v>0.15615615615615616</v>
      </c>
      <c r="F278" s="80">
        <v>3</v>
      </c>
      <c r="H278"/>
      <c r="I278"/>
      <c r="J278"/>
      <c r="K278"/>
      <c r="L278"/>
      <c r="M278"/>
      <c r="N278"/>
      <c r="O278"/>
      <c r="P278"/>
    </row>
    <row r="279" spans="1:16" s="3" customFormat="1" ht="14.45">
      <c r="A279"/>
      <c r="B279" s="78" t="s">
        <v>572</v>
      </c>
      <c r="C279" s="96">
        <v>0.6875</v>
      </c>
      <c r="D279" s="97">
        <v>9.375E-2</v>
      </c>
      <c r="E279" s="96">
        <v>0.21875</v>
      </c>
      <c r="F279" s="80">
        <v>4</v>
      </c>
      <c r="H279"/>
      <c r="I279"/>
      <c r="J279"/>
      <c r="K279"/>
      <c r="L279"/>
      <c r="M279"/>
      <c r="N279"/>
      <c r="O279"/>
      <c r="P279"/>
    </row>
    <row r="280" spans="1:16" s="3" customFormat="1" ht="14.45">
      <c r="A280"/>
      <c r="B280" s="78" t="s">
        <v>249</v>
      </c>
      <c r="C280" s="96">
        <v>0.6875</v>
      </c>
      <c r="D280" s="97">
        <v>3.90625E-2</v>
      </c>
      <c r="E280" s="96">
        <v>0.2734375</v>
      </c>
      <c r="F280" s="80">
        <v>5</v>
      </c>
      <c r="H280"/>
      <c r="I280"/>
      <c r="J280"/>
      <c r="K280"/>
      <c r="L280"/>
      <c r="M280"/>
      <c r="N280"/>
      <c r="O280"/>
      <c r="P280"/>
    </row>
    <row r="281" spans="1:16" s="3" customFormat="1" ht="14.45">
      <c r="A281"/>
      <c r="B281" s="78" t="s">
        <v>982</v>
      </c>
      <c r="C281" s="96">
        <v>0.6811594202898551</v>
      </c>
      <c r="D281" s="97">
        <v>7.2463768115942032E-2</v>
      </c>
      <c r="E281" s="96">
        <v>0.24637681159420291</v>
      </c>
      <c r="F281" s="80">
        <v>6</v>
      </c>
      <c r="H281"/>
      <c r="I281"/>
      <c r="J281"/>
      <c r="K281"/>
      <c r="L281"/>
      <c r="M281"/>
      <c r="N281"/>
      <c r="O281"/>
      <c r="P281"/>
    </row>
    <row r="282" spans="1:16" s="3" customFormat="1" ht="14.45">
      <c r="A282"/>
      <c r="B282" s="78" t="s">
        <v>983</v>
      </c>
      <c r="C282" s="96">
        <v>0.62357954545454541</v>
      </c>
      <c r="D282" s="97">
        <v>0.18039772727272727</v>
      </c>
      <c r="E282" s="96">
        <v>0.19602272727272727</v>
      </c>
      <c r="F282" s="80">
        <v>7</v>
      </c>
      <c r="H282"/>
      <c r="I282"/>
      <c r="J282"/>
      <c r="K282"/>
      <c r="L282"/>
      <c r="M282"/>
      <c r="N282"/>
      <c r="O282"/>
      <c r="P282"/>
    </row>
    <row r="283" spans="1:16" s="3" customFormat="1" ht="14.45">
      <c r="A283"/>
      <c r="B283" s="78" t="s">
        <v>984</v>
      </c>
      <c r="C283" s="96">
        <v>0.60377358490566035</v>
      </c>
      <c r="D283" s="97">
        <v>8.9622641509433956E-2</v>
      </c>
      <c r="E283" s="96">
        <v>0.30660377358490565</v>
      </c>
      <c r="F283" s="80">
        <v>8</v>
      </c>
      <c r="H283"/>
      <c r="I283"/>
      <c r="J283"/>
      <c r="K283"/>
      <c r="L283"/>
      <c r="M283"/>
      <c r="N283"/>
      <c r="O283"/>
      <c r="P283"/>
    </row>
    <row r="284" spans="1:16" s="3" customFormat="1" ht="14.45">
      <c r="A284"/>
      <c r="B284" s="78" t="s">
        <v>985</v>
      </c>
      <c r="C284" s="96">
        <v>0.57355864811133206</v>
      </c>
      <c r="D284" s="97">
        <v>0.13817097415506957</v>
      </c>
      <c r="E284" s="96">
        <v>0.28827037773359843</v>
      </c>
      <c r="F284" s="80">
        <v>9</v>
      </c>
      <c r="H284"/>
      <c r="I284"/>
      <c r="J284"/>
      <c r="K284"/>
      <c r="L284"/>
      <c r="M284"/>
      <c r="N284"/>
      <c r="O284"/>
      <c r="P284"/>
    </row>
    <row r="285" spans="1:16" s="3" customFormat="1" ht="14.45">
      <c r="A285"/>
      <c r="B285" s="78" t="s">
        <v>986</v>
      </c>
      <c r="C285" s="96">
        <v>0.57062146892655363</v>
      </c>
      <c r="D285" s="97">
        <v>8.4745762711864403E-2</v>
      </c>
      <c r="E285" s="96">
        <v>0.34463276836158191</v>
      </c>
      <c r="F285" s="80">
        <v>10</v>
      </c>
      <c r="H285"/>
      <c r="I285"/>
      <c r="J285"/>
      <c r="K285"/>
      <c r="L285"/>
      <c r="M285"/>
      <c r="N285"/>
      <c r="O285"/>
      <c r="P285"/>
    </row>
    <row r="286" spans="1:16" s="3" customFormat="1" ht="14.45">
      <c r="A286"/>
      <c r="B286" s="78" t="s">
        <v>987</v>
      </c>
      <c r="C286" s="96">
        <v>0.56666666666666665</v>
      </c>
      <c r="D286" s="97">
        <v>0.17</v>
      </c>
      <c r="E286" s="96">
        <v>0.26333333333333331</v>
      </c>
      <c r="F286" s="80">
        <v>11</v>
      </c>
      <c r="H286"/>
      <c r="I286"/>
      <c r="J286"/>
      <c r="K286"/>
      <c r="L286"/>
      <c r="M286"/>
      <c r="N286"/>
      <c r="O286"/>
      <c r="P286"/>
    </row>
    <row r="287" spans="1:16" s="3" customFormat="1" ht="14.45">
      <c r="A287"/>
      <c r="B287" s="78" t="s">
        <v>988</v>
      </c>
      <c r="C287" s="96">
        <v>0.54328358208955219</v>
      </c>
      <c r="D287" s="97">
        <v>8.9552238805970144E-2</v>
      </c>
      <c r="E287" s="96">
        <v>0.36716417910447763</v>
      </c>
      <c r="F287" s="80">
        <v>12</v>
      </c>
      <c r="H287"/>
      <c r="I287"/>
      <c r="J287"/>
      <c r="K287"/>
      <c r="L287"/>
      <c r="M287"/>
      <c r="N287"/>
      <c r="O287"/>
      <c r="P287"/>
    </row>
    <row r="288" spans="1:16" s="3" customFormat="1" ht="14.45">
      <c r="A288"/>
      <c r="B288" s="78" t="s">
        <v>989</v>
      </c>
      <c r="C288" s="96">
        <v>0.54068241469816269</v>
      </c>
      <c r="D288" s="97">
        <v>0.16535433070866143</v>
      </c>
      <c r="E288" s="96">
        <v>0.29396325459317585</v>
      </c>
      <c r="F288" s="80">
        <v>13</v>
      </c>
      <c r="H288"/>
      <c r="I288"/>
      <c r="J288"/>
      <c r="K288"/>
      <c r="L288"/>
      <c r="M288"/>
      <c r="N288"/>
      <c r="O288"/>
      <c r="P288"/>
    </row>
    <row r="289" spans="1:16" s="3" customFormat="1" ht="14.45">
      <c r="A289"/>
      <c r="B289" s="78" t="s">
        <v>990</v>
      </c>
      <c r="C289" s="96">
        <v>0.52941176470588236</v>
      </c>
      <c r="D289" s="97">
        <v>0.23796791443850268</v>
      </c>
      <c r="E289" s="96">
        <v>0.23262032085561499</v>
      </c>
      <c r="F289" s="80">
        <v>14</v>
      </c>
      <c r="H289"/>
      <c r="I289"/>
      <c r="J289"/>
      <c r="K289"/>
      <c r="L289"/>
      <c r="M289"/>
      <c r="N289"/>
      <c r="O289"/>
      <c r="P289"/>
    </row>
    <row r="290" spans="1:16" s="3" customFormat="1" ht="14.45">
      <c r="A290"/>
      <c r="B290" s="78" t="s">
        <v>991</v>
      </c>
      <c r="C290" s="96">
        <v>0.43577981651376146</v>
      </c>
      <c r="D290" s="97">
        <v>0.16055045871559634</v>
      </c>
      <c r="E290" s="96">
        <v>0.40366972477064222</v>
      </c>
      <c r="F290" s="80">
        <v>15</v>
      </c>
      <c r="H290"/>
      <c r="I290"/>
      <c r="J290"/>
      <c r="K290"/>
      <c r="L290"/>
      <c r="M290"/>
      <c r="N290"/>
      <c r="O290"/>
      <c r="P290"/>
    </row>
    <row r="291" spans="1:16" s="3" customFormat="1" ht="14.45">
      <c r="A291"/>
      <c r="B291" s="78" t="s">
        <v>992</v>
      </c>
      <c r="C291" s="96">
        <v>0.43434343434343436</v>
      </c>
      <c r="D291" s="97">
        <v>0.30471380471380471</v>
      </c>
      <c r="E291" s="96">
        <v>0.26094276094276092</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0.460093896713615</v>
      </c>
      <c r="C300" s="66">
        <v>98</v>
      </c>
      <c r="D300" s="66">
        <v>23</v>
      </c>
      <c r="E300" s="66">
        <v>92</v>
      </c>
      <c r="F300" s="67">
        <v>213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0.65909090909090906</v>
      </c>
      <c r="C302" s="66">
        <v>87</v>
      </c>
      <c r="D302" s="66">
        <v>17</v>
      </c>
      <c r="E302" s="66">
        <v>28</v>
      </c>
      <c r="F302" s="67">
        <v>132</v>
      </c>
      <c r="H302"/>
      <c r="I302"/>
      <c r="J302"/>
      <c r="K302"/>
      <c r="L302"/>
      <c r="M302"/>
      <c r="N302"/>
      <c r="O302"/>
      <c r="P302"/>
    </row>
    <row r="303" spans="1:16" s="3" customFormat="1" ht="14.45">
      <c r="A303" t="s">
        <v>121</v>
      </c>
      <c r="B303" s="65">
        <v>0.45833333333333331</v>
      </c>
      <c r="C303" s="66">
        <v>55</v>
      </c>
      <c r="D303" s="66">
        <v>40</v>
      </c>
      <c r="E303" s="66">
        <v>25</v>
      </c>
      <c r="F303" s="67">
        <v>120</v>
      </c>
      <c r="H303"/>
      <c r="I303"/>
      <c r="J303"/>
      <c r="K303"/>
      <c r="L303"/>
      <c r="M303"/>
      <c r="N303"/>
      <c r="O303"/>
      <c r="P303"/>
    </row>
    <row r="304" spans="1:16" s="3" customFormat="1" ht="14.45">
      <c r="A304" t="s">
        <v>122</v>
      </c>
      <c r="B304" s="65">
        <v>0.81564245810055869</v>
      </c>
      <c r="C304" s="66">
        <v>146</v>
      </c>
      <c r="D304" s="66">
        <v>17</v>
      </c>
      <c r="E304" s="66">
        <v>16</v>
      </c>
      <c r="F304" s="67">
        <v>179</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0.57228915662650603</v>
      </c>
      <c r="C306" s="66">
        <v>95</v>
      </c>
      <c r="D306" s="66">
        <v>20</v>
      </c>
      <c r="E306" s="66">
        <v>51</v>
      </c>
      <c r="F306" s="67">
        <v>166</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0.73728813559322037</v>
      </c>
      <c r="C308" s="66">
        <v>87</v>
      </c>
      <c r="D308" s="66">
        <v>12</v>
      </c>
      <c r="E308" s="66">
        <v>19</v>
      </c>
      <c r="F308" s="67">
        <v>118</v>
      </c>
      <c r="H308"/>
      <c r="I308"/>
      <c r="J308"/>
      <c r="K308"/>
      <c r="L308"/>
      <c r="M308"/>
      <c r="N308"/>
      <c r="O308"/>
      <c r="P308"/>
    </row>
    <row r="309" spans="1:16" s="3" customFormat="1" ht="14.45">
      <c r="A309" t="s">
        <v>127</v>
      </c>
      <c r="B309" s="65">
        <v>0.5</v>
      </c>
      <c r="C309" s="66">
        <v>33</v>
      </c>
      <c r="D309" s="66">
        <v>9</v>
      </c>
      <c r="E309" s="66">
        <v>24</v>
      </c>
      <c r="F309" s="67">
        <v>66</v>
      </c>
      <c r="H309"/>
      <c r="I309"/>
      <c r="J309"/>
      <c r="K309"/>
      <c r="L309"/>
      <c r="M309"/>
      <c r="N309"/>
      <c r="O309"/>
      <c r="P309"/>
    </row>
    <row r="310" spans="1:16" s="3" customFormat="1" ht="14.45">
      <c r="A310" t="s">
        <v>128</v>
      </c>
      <c r="B310" s="65">
        <v>0.61538461538461542</v>
      </c>
      <c r="C310" s="66">
        <v>48</v>
      </c>
      <c r="D310" s="66">
        <v>10</v>
      </c>
      <c r="E310" s="66">
        <v>20</v>
      </c>
      <c r="F310" s="67">
        <v>78</v>
      </c>
      <c r="H310"/>
      <c r="I310"/>
      <c r="J310"/>
      <c r="K310"/>
      <c r="L310"/>
      <c r="M310"/>
      <c r="N310"/>
      <c r="O310"/>
      <c r="P310"/>
    </row>
    <row r="311" spans="1:16" s="3" customFormat="1" ht="14.45">
      <c r="A311" t="s">
        <v>129</v>
      </c>
      <c r="B311" s="65">
        <v>0.66329113924050631</v>
      </c>
      <c r="C311" s="66">
        <v>262</v>
      </c>
      <c r="D311" s="66">
        <v>63</v>
      </c>
      <c r="E311" s="66">
        <v>70</v>
      </c>
      <c r="F311" s="67">
        <v>395</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0.76271186440677963</v>
      </c>
      <c r="C313" s="66">
        <v>45</v>
      </c>
      <c r="D313" s="66">
        <v>11</v>
      </c>
      <c r="E313" s="66">
        <v>3</v>
      </c>
      <c r="F313" s="67">
        <v>59</v>
      </c>
      <c r="H313"/>
      <c r="I313"/>
      <c r="J313"/>
      <c r="K313"/>
      <c r="L313"/>
      <c r="M313"/>
      <c r="N313"/>
      <c r="O313"/>
      <c r="P313"/>
    </row>
    <row r="314" spans="1:16" s="3" customFormat="1" ht="14.45">
      <c r="A314" t="s">
        <v>132</v>
      </c>
      <c r="B314" s="65">
        <v>0.51172707889125801</v>
      </c>
      <c r="C314" s="66">
        <v>240</v>
      </c>
      <c r="D314" s="66">
        <v>68</v>
      </c>
      <c r="E314" s="66">
        <v>161</v>
      </c>
      <c r="F314" s="67">
        <v>469</v>
      </c>
      <c r="H314"/>
      <c r="I314"/>
      <c r="J314"/>
      <c r="K314"/>
      <c r="L314"/>
      <c r="M314"/>
      <c r="N314"/>
      <c r="O314"/>
      <c r="P314"/>
    </row>
    <row r="315" spans="1:16" s="3" customFormat="1" ht="14.45">
      <c r="A315" t="s">
        <v>133</v>
      </c>
      <c r="B315" s="65">
        <v>0.68811881188118806</v>
      </c>
      <c r="C315" s="66">
        <v>556</v>
      </c>
      <c r="D315" s="66">
        <v>64</v>
      </c>
      <c r="E315" s="66">
        <v>188</v>
      </c>
      <c r="F315" s="67">
        <v>808</v>
      </c>
      <c r="H315"/>
      <c r="I315"/>
      <c r="J315"/>
      <c r="K315"/>
      <c r="L315"/>
      <c r="M315"/>
      <c r="N315"/>
      <c r="O315"/>
      <c r="P315"/>
    </row>
    <row r="316" spans="1:16" s="3" customFormat="1" ht="14.45">
      <c r="A316" t="s">
        <v>134</v>
      </c>
      <c r="B316" s="65">
        <v>0.53619302949061665</v>
      </c>
      <c r="C316" s="66">
        <v>200</v>
      </c>
      <c r="D316" s="66">
        <v>69</v>
      </c>
      <c r="E316" s="66">
        <v>104</v>
      </c>
      <c r="F316" s="67">
        <v>373</v>
      </c>
      <c r="H316"/>
      <c r="I316"/>
      <c r="J316"/>
      <c r="K316"/>
      <c r="L316"/>
      <c r="M316"/>
      <c r="N316"/>
      <c r="O316"/>
      <c r="P316"/>
    </row>
    <row r="317" spans="1:16" s="3" customFormat="1" ht="14.45">
      <c r="A317" s="44" t="s">
        <v>135</v>
      </c>
      <c r="B317" s="69">
        <v>0.72084805653710249</v>
      </c>
      <c r="C317" s="70">
        <v>408</v>
      </c>
      <c r="D317" s="70">
        <v>20</v>
      </c>
      <c r="E317" s="70">
        <v>138</v>
      </c>
      <c r="F317" s="71">
        <v>566</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993</v>
      </c>
      <c r="C326" s="74">
        <v>0.81564245810055869</v>
      </c>
      <c r="D326" s="65">
        <v>9.4972067039106142E-2</v>
      </c>
      <c r="E326" s="74">
        <v>8.9385474860335198E-2</v>
      </c>
      <c r="F326" s="80">
        <v>1</v>
      </c>
      <c r="H326"/>
      <c r="I326"/>
      <c r="J326"/>
      <c r="K326"/>
      <c r="L326"/>
      <c r="M326"/>
      <c r="N326"/>
      <c r="O326"/>
      <c r="P326"/>
    </row>
    <row r="327" spans="1:16" s="3" customFormat="1" ht="14.45">
      <c r="A327"/>
      <c r="B327" s="78" t="s">
        <v>994</v>
      </c>
      <c r="C327" s="74">
        <v>0.76271186440677963</v>
      </c>
      <c r="D327" s="65">
        <v>0.1864406779661017</v>
      </c>
      <c r="E327" s="74">
        <v>5.0847457627118647E-2</v>
      </c>
      <c r="F327" s="80">
        <v>2</v>
      </c>
      <c r="H327"/>
      <c r="I327"/>
      <c r="J327"/>
      <c r="K327"/>
      <c r="L327"/>
      <c r="M327"/>
      <c r="N327"/>
      <c r="O327"/>
      <c r="P327"/>
    </row>
    <row r="328" spans="1:16" s="3" customFormat="1" ht="14.45">
      <c r="A328"/>
      <c r="B328" s="78" t="s">
        <v>264</v>
      </c>
      <c r="C328" s="74">
        <v>0.73728813559322037</v>
      </c>
      <c r="D328" s="65">
        <v>0.10169491525423729</v>
      </c>
      <c r="E328" s="74">
        <v>0.16101694915254236</v>
      </c>
      <c r="F328" s="80">
        <v>3</v>
      </c>
      <c r="H328"/>
      <c r="I328"/>
      <c r="J328"/>
      <c r="K328"/>
      <c r="L328"/>
      <c r="M328"/>
      <c r="N328"/>
      <c r="O328"/>
      <c r="P328"/>
    </row>
    <row r="329" spans="1:16" s="3" customFormat="1" ht="14.45">
      <c r="A329"/>
      <c r="B329" s="78" t="s">
        <v>995</v>
      </c>
      <c r="C329" s="74">
        <v>0.72084805653710249</v>
      </c>
      <c r="D329" s="65">
        <v>3.5335689045936397E-2</v>
      </c>
      <c r="E329" s="74">
        <v>0.24381625441696114</v>
      </c>
      <c r="F329" s="80">
        <v>4</v>
      </c>
      <c r="H329"/>
      <c r="I329"/>
      <c r="J329"/>
      <c r="K329"/>
      <c r="L329"/>
      <c r="M329"/>
      <c r="N329"/>
      <c r="O329"/>
      <c r="P329"/>
    </row>
    <row r="330" spans="1:16" s="3" customFormat="1" ht="14.45">
      <c r="A330"/>
      <c r="B330" s="78" t="s">
        <v>996</v>
      </c>
      <c r="C330" s="74">
        <v>0.68811881188118806</v>
      </c>
      <c r="D330" s="65">
        <v>7.9207920792079209E-2</v>
      </c>
      <c r="E330" s="74">
        <v>0.23267326732673269</v>
      </c>
      <c r="F330" s="80">
        <v>5</v>
      </c>
      <c r="H330"/>
      <c r="I330"/>
      <c r="J330"/>
      <c r="K330"/>
      <c r="L330"/>
      <c r="M330"/>
      <c r="N330"/>
      <c r="O330"/>
      <c r="P330"/>
    </row>
    <row r="331" spans="1:16" s="3" customFormat="1" ht="14.45">
      <c r="A331"/>
      <c r="B331" s="78" t="s">
        <v>997</v>
      </c>
      <c r="C331" s="74">
        <v>0.66329113924050631</v>
      </c>
      <c r="D331" s="65">
        <v>0.15949367088607594</v>
      </c>
      <c r="E331" s="74">
        <v>0.17721518987341772</v>
      </c>
      <c r="F331" s="80">
        <v>6</v>
      </c>
      <c r="H331"/>
      <c r="I331"/>
      <c r="J331"/>
      <c r="K331"/>
      <c r="L331"/>
      <c r="M331"/>
      <c r="N331"/>
      <c r="O331"/>
      <c r="P331"/>
    </row>
    <row r="332" spans="1:16" s="3" customFormat="1" ht="14.45">
      <c r="A332"/>
      <c r="B332" s="78" t="s">
        <v>998</v>
      </c>
      <c r="C332" s="74">
        <v>0.65909090909090906</v>
      </c>
      <c r="D332" s="65">
        <v>0.12878787878787878</v>
      </c>
      <c r="E332" s="74">
        <v>0.21212121212121213</v>
      </c>
      <c r="F332" s="80">
        <v>7</v>
      </c>
      <c r="H332"/>
      <c r="I332"/>
      <c r="J332"/>
      <c r="K332"/>
      <c r="L332"/>
      <c r="M332"/>
      <c r="N332"/>
      <c r="O332"/>
      <c r="P332"/>
    </row>
    <row r="333" spans="1:16" s="3" customFormat="1" ht="14.45">
      <c r="A333"/>
      <c r="B333" s="78" t="s">
        <v>999</v>
      </c>
      <c r="C333" s="74">
        <v>0.61538461538461542</v>
      </c>
      <c r="D333" s="65">
        <v>0.12820512820512819</v>
      </c>
      <c r="E333" s="74">
        <v>0.25641025641025639</v>
      </c>
      <c r="F333" s="80">
        <v>8</v>
      </c>
      <c r="H333"/>
      <c r="I333"/>
      <c r="J333"/>
      <c r="K333"/>
      <c r="L333"/>
      <c r="M333"/>
      <c r="N333"/>
      <c r="O333"/>
      <c r="P333"/>
    </row>
    <row r="334" spans="1:16" s="3" customFormat="1" ht="14.45">
      <c r="A334"/>
      <c r="B334" s="78" t="s">
        <v>1000</v>
      </c>
      <c r="C334" s="74">
        <v>0.57228915662650603</v>
      </c>
      <c r="D334" s="65">
        <v>0.12048192771084337</v>
      </c>
      <c r="E334" s="74">
        <v>0.30722891566265059</v>
      </c>
      <c r="F334" s="80">
        <v>9</v>
      </c>
      <c r="H334"/>
      <c r="I334"/>
      <c r="J334"/>
      <c r="K334"/>
      <c r="L334"/>
      <c r="M334"/>
      <c r="N334"/>
      <c r="O334"/>
      <c r="P334"/>
    </row>
    <row r="335" spans="1:16" s="3" customFormat="1" ht="14.45">
      <c r="A335"/>
      <c r="B335" s="78" t="s">
        <v>1001</v>
      </c>
      <c r="C335" s="74">
        <v>0.53619302949061665</v>
      </c>
      <c r="D335" s="65">
        <v>0.18498659517426275</v>
      </c>
      <c r="E335" s="74">
        <v>0.27882037533512066</v>
      </c>
      <c r="F335" s="80">
        <v>10</v>
      </c>
      <c r="H335"/>
      <c r="I335"/>
      <c r="J335"/>
      <c r="K335"/>
      <c r="L335"/>
      <c r="M335"/>
      <c r="N335"/>
      <c r="O335"/>
      <c r="P335"/>
    </row>
    <row r="336" spans="1:16" s="3" customFormat="1" ht="14.45">
      <c r="A336"/>
      <c r="B336" s="78" t="s">
        <v>1002</v>
      </c>
      <c r="C336" s="74">
        <v>0.51172707889125801</v>
      </c>
      <c r="D336" s="65">
        <v>0.14498933901918976</v>
      </c>
      <c r="E336" s="74">
        <v>0.34328358208955223</v>
      </c>
      <c r="F336" s="80">
        <v>11</v>
      </c>
      <c r="H336"/>
      <c r="I336"/>
      <c r="J336"/>
      <c r="K336"/>
      <c r="L336"/>
      <c r="M336"/>
      <c r="N336"/>
      <c r="O336"/>
      <c r="P336"/>
    </row>
    <row r="337" spans="1:16" s="3" customFormat="1" ht="14.45">
      <c r="A337"/>
      <c r="B337" s="78" t="s">
        <v>1003</v>
      </c>
      <c r="C337" s="74">
        <v>0.5</v>
      </c>
      <c r="D337" s="65">
        <v>0.13636363636363635</v>
      </c>
      <c r="E337" s="74">
        <v>0.36363636363636365</v>
      </c>
      <c r="F337" s="80">
        <v>12</v>
      </c>
      <c r="H337"/>
      <c r="I337"/>
      <c r="J337"/>
      <c r="K337"/>
      <c r="L337"/>
      <c r="M337"/>
      <c r="N337"/>
      <c r="O337"/>
      <c r="P337"/>
    </row>
    <row r="338" spans="1:16" s="3" customFormat="1" ht="14.45">
      <c r="A338"/>
      <c r="B338" s="78" t="s">
        <v>1004</v>
      </c>
      <c r="C338" s="74">
        <v>0.460093896713615</v>
      </c>
      <c r="D338" s="65">
        <v>0.107981220657277</v>
      </c>
      <c r="E338" s="74">
        <v>0.431924882629108</v>
      </c>
      <c r="F338" s="80">
        <v>13</v>
      </c>
      <c r="H338"/>
      <c r="I338"/>
      <c r="J338"/>
      <c r="K338"/>
      <c r="L338"/>
      <c r="M338"/>
      <c r="N338"/>
      <c r="O338"/>
      <c r="P338"/>
    </row>
    <row r="339" spans="1:16" s="3" customFormat="1" ht="14.45">
      <c r="A339"/>
      <c r="B339" s="78" t="s">
        <v>1005</v>
      </c>
      <c r="C339" s="74">
        <v>0.45833333333333331</v>
      </c>
      <c r="D339" s="65">
        <v>0.33333333333333331</v>
      </c>
      <c r="E339" s="74">
        <v>0.20833333333333334</v>
      </c>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2763</v>
      </c>
      <c r="D352" s="27">
        <v>629</v>
      </c>
      <c r="E352" s="10">
        <v>1057</v>
      </c>
      <c r="F352" s="10">
        <v>4449</v>
      </c>
      <c r="H352"/>
      <c r="I352"/>
      <c r="J352"/>
      <c r="K352"/>
      <c r="L352"/>
      <c r="M352"/>
      <c r="N352"/>
      <c r="O352"/>
      <c r="P352"/>
    </row>
    <row r="353" spans="1:16" s="3" customFormat="1" ht="14.45">
      <c r="A353" s="55" t="s">
        <v>173</v>
      </c>
      <c r="B353" s="61"/>
      <c r="C353" s="27">
        <v>2320</v>
      </c>
      <c r="D353" s="27">
        <v>571</v>
      </c>
      <c r="E353" s="10">
        <v>776</v>
      </c>
      <c r="F353" s="10">
        <v>3667</v>
      </c>
      <c r="H353"/>
      <c r="I353"/>
      <c r="J353"/>
      <c r="K353"/>
      <c r="L353"/>
      <c r="M353"/>
      <c r="N353"/>
      <c r="O353"/>
      <c r="P353"/>
    </row>
    <row r="354" spans="1:16" s="3" customFormat="1" ht="14.45">
      <c r="A354" s="55" t="s">
        <v>174</v>
      </c>
      <c r="B354" s="61"/>
      <c r="C354" s="27">
        <v>1362</v>
      </c>
      <c r="D354" s="27">
        <v>195</v>
      </c>
      <c r="E354" s="10">
        <v>507</v>
      </c>
      <c r="F354" s="10">
        <v>2064</v>
      </c>
      <c r="H354"/>
      <c r="I354"/>
      <c r="J354"/>
      <c r="K354"/>
      <c r="L354"/>
      <c r="M354"/>
      <c r="N354"/>
      <c r="O354"/>
      <c r="P354"/>
    </row>
    <row r="355" spans="1:16" s="3" customFormat="1" ht="14.45">
      <c r="A355" s="56" t="s">
        <v>175</v>
      </c>
      <c r="B355" s="62"/>
      <c r="C355" s="53">
        <v>980</v>
      </c>
      <c r="D355" s="53">
        <v>242</v>
      </c>
      <c r="E355" s="52">
        <v>428</v>
      </c>
      <c r="F355" s="52">
        <v>1650</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1006</v>
      </c>
      <c r="B361" s="63"/>
      <c r="C361" s="45">
        <v>0.62103843560350636</v>
      </c>
      <c r="D361" s="45">
        <v>0.14138008541245223</v>
      </c>
      <c r="E361" s="109">
        <v>0.23758147898404136</v>
      </c>
      <c r="F361" s="10"/>
      <c r="H361"/>
      <c r="I361"/>
      <c r="J361"/>
      <c r="K361"/>
      <c r="L361"/>
      <c r="M361"/>
      <c r="N361"/>
      <c r="O361"/>
      <c r="P361"/>
    </row>
    <row r="362" spans="1:16" s="3" customFormat="1" ht="14.45">
      <c r="A362" s="55" t="s">
        <v>1007</v>
      </c>
      <c r="B362" s="63"/>
      <c r="C362" s="45">
        <v>0.63266975729479136</v>
      </c>
      <c r="D362" s="45">
        <v>0.1557131169893646</v>
      </c>
      <c r="E362" s="109">
        <v>0.21161712571584401</v>
      </c>
      <c r="F362" s="10"/>
      <c r="H362"/>
      <c r="I362"/>
      <c r="J362"/>
      <c r="K362"/>
      <c r="L362"/>
      <c r="M362"/>
      <c r="N362"/>
      <c r="O362"/>
      <c r="P362"/>
    </row>
    <row r="363" spans="1:16" s="3" customFormat="1" ht="14.45">
      <c r="A363" s="55" t="s">
        <v>1008</v>
      </c>
      <c r="B363" s="63"/>
      <c r="C363" s="45">
        <v>0.65988372093023251</v>
      </c>
      <c r="D363" s="45">
        <v>9.4476744186046513E-2</v>
      </c>
      <c r="E363" s="109">
        <v>0.24563953488372092</v>
      </c>
      <c r="F363" s="10"/>
      <c r="H363"/>
      <c r="I363"/>
      <c r="J363"/>
      <c r="K363"/>
      <c r="L363"/>
      <c r="M363"/>
      <c r="N363"/>
      <c r="O363"/>
      <c r="P363"/>
    </row>
    <row r="364" spans="1:16" s="3" customFormat="1" ht="14.45">
      <c r="A364" s="56" t="s">
        <v>1009</v>
      </c>
      <c r="B364" s="64"/>
      <c r="C364" s="54">
        <v>0.59393939393939399</v>
      </c>
      <c r="D364" s="54">
        <v>0.14666666666666667</v>
      </c>
      <c r="E364" s="110">
        <v>0.2593939393939394</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7469</v>
      </c>
      <c r="D376" s="27">
        <v>1653</v>
      </c>
      <c r="E376" s="27">
        <v>2780</v>
      </c>
      <c r="F376" s="10">
        <v>11902</v>
      </c>
      <c r="H376"/>
      <c r="I376"/>
      <c r="J376"/>
      <c r="K376"/>
      <c r="L376"/>
      <c r="M376"/>
      <c r="N376"/>
      <c r="O376"/>
      <c r="P376"/>
    </row>
    <row r="377" spans="1:16" s="3" customFormat="1" ht="14.45">
      <c r="A377" s="55" t="s">
        <v>182</v>
      </c>
      <c r="B377" s="61"/>
      <c r="C377" s="27">
        <v>2249</v>
      </c>
      <c r="D377" s="27">
        <v>558</v>
      </c>
      <c r="E377" s="27">
        <v>921</v>
      </c>
      <c r="F377" s="10">
        <v>3728</v>
      </c>
      <c r="H377"/>
      <c r="I377"/>
      <c r="J377"/>
      <c r="K377"/>
      <c r="L377"/>
      <c r="M377"/>
      <c r="N377"/>
      <c r="O377"/>
      <c r="P377"/>
    </row>
    <row r="378" spans="1:16" s="3" customFormat="1" ht="14.45">
      <c r="A378" s="55" t="s">
        <v>183</v>
      </c>
      <c r="B378" s="61"/>
      <c r="C378" s="27">
        <v>3389</v>
      </c>
      <c r="D378" s="27">
        <v>843</v>
      </c>
      <c r="E378" s="27">
        <v>1391</v>
      </c>
      <c r="F378" s="10">
        <v>5623</v>
      </c>
      <c r="H378"/>
      <c r="I378"/>
      <c r="J378"/>
      <c r="K378"/>
      <c r="L378"/>
      <c r="M378"/>
      <c r="N378"/>
      <c r="O378"/>
      <c r="P378"/>
    </row>
    <row r="379" spans="1:16" s="3" customFormat="1" ht="14.45">
      <c r="A379" s="55" t="s">
        <v>184</v>
      </c>
      <c r="B379" s="61"/>
      <c r="C379" s="27">
        <v>540</v>
      </c>
      <c r="D379" s="27">
        <v>65</v>
      </c>
      <c r="E379" s="27">
        <v>72</v>
      </c>
      <c r="F379" s="10">
        <v>677</v>
      </c>
      <c r="H379"/>
      <c r="I379"/>
      <c r="J379"/>
      <c r="K379"/>
      <c r="L379"/>
      <c r="M379"/>
      <c r="N379"/>
      <c r="O379"/>
      <c r="P379"/>
    </row>
    <row r="380" spans="1:16" s="3" customFormat="1" ht="14.45">
      <c r="A380" s="55" t="s">
        <v>185</v>
      </c>
      <c r="B380" s="61"/>
      <c r="C380" s="27">
        <v>2107</v>
      </c>
      <c r="D380" s="27">
        <v>464</v>
      </c>
      <c r="E380" s="27">
        <v>492</v>
      </c>
      <c r="F380" s="10">
        <v>3063</v>
      </c>
      <c r="H380"/>
      <c r="I380"/>
      <c r="J380"/>
      <c r="K380"/>
      <c r="L380"/>
      <c r="M380"/>
      <c r="N380"/>
      <c r="O380"/>
      <c r="P380"/>
    </row>
    <row r="381" spans="1:16" s="3" customFormat="1" ht="14.45">
      <c r="A381" s="55" t="s">
        <v>186</v>
      </c>
      <c r="B381" s="61"/>
      <c r="C381" s="27">
        <v>1085</v>
      </c>
      <c r="D381" s="27">
        <v>253</v>
      </c>
      <c r="E381" s="27">
        <v>487</v>
      </c>
      <c r="F381" s="10">
        <v>1825</v>
      </c>
      <c r="H381"/>
      <c r="I381"/>
      <c r="J381"/>
      <c r="K381"/>
      <c r="L381"/>
      <c r="M381"/>
      <c r="N381"/>
      <c r="O381"/>
      <c r="P381"/>
    </row>
    <row r="382" spans="1:16" s="3" customFormat="1" ht="14.45">
      <c r="A382" s="55" t="s">
        <v>187</v>
      </c>
      <c r="B382" s="61"/>
      <c r="C382" s="27">
        <v>1050</v>
      </c>
      <c r="D382" s="27">
        <v>115</v>
      </c>
      <c r="E382" s="27">
        <v>188</v>
      </c>
      <c r="F382" s="10">
        <v>1353</v>
      </c>
      <c r="H382"/>
      <c r="I382"/>
      <c r="J382"/>
      <c r="K382"/>
      <c r="L382"/>
      <c r="M382"/>
      <c r="N382"/>
      <c r="O382"/>
      <c r="P382"/>
    </row>
    <row r="383" spans="1:16" s="3" customFormat="1" ht="14.45">
      <c r="A383" s="56" t="s">
        <v>188</v>
      </c>
      <c r="B383" s="62"/>
      <c r="C383" s="53">
        <v>455</v>
      </c>
      <c r="D383" s="53">
        <v>149</v>
      </c>
      <c r="E383" s="53">
        <v>235</v>
      </c>
      <c r="F383" s="52">
        <v>839</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1010</v>
      </c>
      <c r="B388" s="63"/>
      <c r="C388" s="45">
        <v>0.62754158964879847</v>
      </c>
      <c r="D388" s="45">
        <v>0.13888422113930432</v>
      </c>
      <c r="E388" s="109">
        <v>0.23357418921189715</v>
      </c>
      <c r="F388"/>
      <c r="H388"/>
      <c r="I388"/>
      <c r="J388"/>
      <c r="K388"/>
      <c r="L388"/>
      <c r="M388"/>
      <c r="N388"/>
      <c r="O388"/>
      <c r="P388"/>
    </row>
    <row r="389" spans="1:16" s="3" customFormat="1" ht="14.45">
      <c r="A389" s="55" t="s">
        <v>1011</v>
      </c>
      <c r="B389" s="63"/>
      <c r="C389" s="45">
        <v>0.60327253218884125</v>
      </c>
      <c r="D389" s="45">
        <v>0.14967811158798283</v>
      </c>
      <c r="E389" s="109">
        <v>0.24704935622317598</v>
      </c>
      <c r="F389" s="10"/>
      <c r="H389"/>
      <c r="I389"/>
      <c r="J389"/>
      <c r="K389"/>
      <c r="L389"/>
      <c r="M389"/>
      <c r="N389"/>
      <c r="O389"/>
      <c r="P389"/>
    </row>
    <row r="390" spans="1:16" s="3" customFormat="1" ht="14.45">
      <c r="A390" s="55" t="s">
        <v>1012</v>
      </c>
      <c r="B390" s="63"/>
      <c r="C390" s="45">
        <v>0.60270318335408146</v>
      </c>
      <c r="D390" s="45">
        <v>0.14991997154543837</v>
      </c>
      <c r="E390" s="109">
        <v>0.24737684510048016</v>
      </c>
      <c r="F390" s="10"/>
      <c r="H390"/>
      <c r="I390"/>
      <c r="J390"/>
      <c r="K390"/>
      <c r="L390"/>
      <c r="M390"/>
      <c r="N390"/>
      <c r="O390"/>
      <c r="P390"/>
    </row>
    <row r="391" spans="1:16" s="3" customFormat="1" ht="14.45">
      <c r="A391" s="55" t="s">
        <v>1013</v>
      </c>
      <c r="B391" s="63"/>
      <c r="C391" s="45">
        <v>0.79763663220088621</v>
      </c>
      <c r="D391" s="45">
        <v>9.6011816838995567E-2</v>
      </c>
      <c r="E391" s="109">
        <v>0.10635155096011817</v>
      </c>
      <c r="F391" s="10"/>
      <c r="H391"/>
      <c r="I391"/>
      <c r="J391"/>
      <c r="K391"/>
      <c r="L391"/>
      <c r="M391"/>
      <c r="N391"/>
      <c r="O391"/>
      <c r="P391"/>
    </row>
    <row r="392" spans="1:16" s="3" customFormat="1" ht="14.45">
      <c r="A392" s="55" t="s">
        <v>1014</v>
      </c>
      <c r="B392" s="63"/>
      <c r="C392" s="45">
        <v>0.68788769180541953</v>
      </c>
      <c r="D392" s="45">
        <v>0.15148547175971269</v>
      </c>
      <c r="E392" s="109">
        <v>0.16062683643486778</v>
      </c>
      <c r="F392"/>
      <c r="H392"/>
      <c r="I392"/>
      <c r="J392"/>
      <c r="K392"/>
      <c r="L392"/>
      <c r="M392"/>
      <c r="N392"/>
      <c r="O392"/>
      <c r="P392"/>
    </row>
    <row r="393" spans="1:16" s="3" customFormat="1" ht="14.45">
      <c r="A393" s="55" t="s">
        <v>1015</v>
      </c>
      <c r="B393" s="63"/>
      <c r="C393" s="45">
        <v>0.59452054794520548</v>
      </c>
      <c r="D393" s="45">
        <v>0.13863013698630136</v>
      </c>
      <c r="E393" s="109">
        <v>0.26684931506849313</v>
      </c>
      <c r="F393"/>
      <c r="H393"/>
      <c r="I393"/>
      <c r="J393"/>
      <c r="K393"/>
      <c r="L393"/>
      <c r="M393"/>
      <c r="N393"/>
      <c r="O393"/>
      <c r="P393"/>
    </row>
    <row r="394" spans="1:16" s="3" customFormat="1" ht="14.45">
      <c r="A394" s="55" t="s">
        <v>1016</v>
      </c>
      <c r="B394" s="63"/>
      <c r="C394" s="45">
        <v>0.77605321507760527</v>
      </c>
      <c r="D394" s="45">
        <v>8.4996304508499626E-2</v>
      </c>
      <c r="E394" s="109">
        <v>0.13895048041389504</v>
      </c>
      <c r="F394"/>
      <c r="H394"/>
      <c r="I394"/>
      <c r="J394"/>
      <c r="K394"/>
      <c r="L394"/>
      <c r="M394"/>
      <c r="N394"/>
      <c r="O394"/>
      <c r="P394"/>
    </row>
    <row r="395" spans="1:16" s="3" customFormat="1" ht="14.45">
      <c r="A395" s="56" t="s">
        <v>1017</v>
      </c>
      <c r="B395" s="64"/>
      <c r="C395" s="54">
        <v>0.54231227651966629</v>
      </c>
      <c r="D395" s="54">
        <v>0.17759237187127533</v>
      </c>
      <c r="E395" s="110">
        <v>0.28009535160905841</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127896</v>
      </c>
      <c r="C405" s="86"/>
      <c r="D405" s="87"/>
      <c r="E405"/>
      <c r="F405"/>
      <c r="H405"/>
      <c r="I405"/>
      <c r="J405"/>
      <c r="K405"/>
      <c r="L405"/>
      <c r="M405"/>
      <c r="N405"/>
      <c r="O405"/>
      <c r="P405"/>
    </row>
    <row r="406" spans="1:16" s="3" customFormat="1" ht="14.45">
      <c r="A406" s="81" t="s">
        <v>201</v>
      </c>
      <c r="B406" s="82">
        <v>126764</v>
      </c>
      <c r="C406" s="83" t="s">
        <v>45</v>
      </c>
      <c r="D406" s="95">
        <v>1.0089299801205389</v>
      </c>
      <c r="E406"/>
      <c r="F406"/>
      <c r="H406"/>
      <c r="I406"/>
      <c r="J406"/>
      <c r="K406"/>
      <c r="L406"/>
      <c r="M406"/>
      <c r="N406"/>
      <c r="O406"/>
      <c r="P406"/>
    </row>
    <row r="407" spans="1:16" ht="14.45">
      <c r="A407" s="88" t="s">
        <v>200</v>
      </c>
      <c r="B407" s="89">
        <v>124661</v>
      </c>
      <c r="C407" s="26"/>
      <c r="D407" s="115"/>
    </row>
    <row r="408" spans="1:16" ht="14.45">
      <c r="A408" s="81" t="s">
        <v>202</v>
      </c>
      <c r="B408" s="82">
        <v>126846</v>
      </c>
      <c r="C408" s="83" t="s">
        <v>46</v>
      </c>
      <c r="D408" s="95">
        <v>0.98277438784037341</v>
      </c>
    </row>
    <row r="409" spans="1:16" ht="14.45">
      <c r="A409" s="88" t="s">
        <v>200</v>
      </c>
      <c r="B409" s="89">
        <v>124546</v>
      </c>
      <c r="C409" s="26"/>
      <c r="D409" s="90"/>
    </row>
    <row r="410" spans="1:16" ht="14.45">
      <c r="A410" s="91" t="s">
        <v>203</v>
      </c>
      <c r="B410" s="92">
        <v>129328</v>
      </c>
      <c r="C410" s="93" t="s">
        <v>47</v>
      </c>
      <c r="D410" s="94">
        <v>0.96302424842261536</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202</v>
      </c>
      <c r="C416" s="105">
        <v>193</v>
      </c>
      <c r="D416" s="26" t="s">
        <v>45</v>
      </c>
      <c r="E416" s="116">
        <v>0.95544554455445541</v>
      </c>
    </row>
    <row r="417" spans="1:16" ht="14.45">
      <c r="A417" t="s">
        <v>46</v>
      </c>
      <c r="B417" s="105">
        <v>217</v>
      </c>
      <c r="C417" s="105">
        <v>183</v>
      </c>
      <c r="D417" s="26" t="s">
        <v>46</v>
      </c>
      <c r="E417" s="116">
        <v>0.84331797235023043</v>
      </c>
    </row>
    <row r="418" spans="1:16" ht="14.45">
      <c r="A418" s="44" t="s">
        <v>47</v>
      </c>
      <c r="B418" s="106">
        <v>205</v>
      </c>
      <c r="C418" s="106">
        <v>200</v>
      </c>
      <c r="D418" s="93" t="s">
        <v>47</v>
      </c>
      <c r="E418" s="117">
        <v>0.97560975609756095</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F3563A70-70CE-4A8E-93BD-62734CEB072E}"/>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3884-369C-4666-B644-3CA1767F79AC}">
  <sheetPr codeName="Sheet11">
    <pageSetUpPr fitToPage="1"/>
  </sheetPr>
  <dimension ref="A1:AF503"/>
  <sheetViews>
    <sheetView showGridLines="0" showZeros="0" zoomScale="52" zoomScaleNormal="70" workbookViewId="0">
      <selection activeCell="F322" sqref="F322"/>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8569</v>
      </c>
      <c r="F1" s="121"/>
      <c r="G1" s="121"/>
      <c r="H1" s="121"/>
      <c r="I1" s="98" t="s">
        <v>1018</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1000</v>
      </c>
      <c r="D6" s="27">
        <v>160</v>
      </c>
      <c r="E6" s="10">
        <v>486</v>
      </c>
      <c r="F6" s="10">
        <v>1646</v>
      </c>
    </row>
    <row r="7" spans="1:16" ht="14.45">
      <c r="A7" s="7" t="s">
        <v>43</v>
      </c>
      <c r="B7" s="26" t="s">
        <v>42</v>
      </c>
      <c r="C7" s="27">
        <v>1000</v>
      </c>
      <c r="D7" s="27">
        <v>146</v>
      </c>
      <c r="E7" s="10">
        <v>515</v>
      </c>
      <c r="F7" s="10">
        <v>1661</v>
      </c>
    </row>
    <row r="8" spans="1:16" ht="14.45">
      <c r="A8" s="7" t="s">
        <v>44</v>
      </c>
      <c r="B8" s="26" t="s">
        <v>42</v>
      </c>
      <c r="C8" s="27">
        <v>1178</v>
      </c>
      <c r="D8" s="27">
        <v>148</v>
      </c>
      <c r="E8" s="10">
        <v>520</v>
      </c>
      <c r="F8" s="10">
        <v>1846</v>
      </c>
    </row>
    <row r="9" spans="1:16" ht="14.45">
      <c r="A9" s="7" t="s">
        <v>45</v>
      </c>
      <c r="B9" s="26" t="s">
        <v>42</v>
      </c>
      <c r="C9" s="27">
        <v>1269</v>
      </c>
      <c r="D9" s="27">
        <v>171</v>
      </c>
      <c r="E9" s="10">
        <v>404</v>
      </c>
      <c r="F9" s="10">
        <v>1844</v>
      </c>
    </row>
    <row r="10" spans="1:16" ht="14.45">
      <c r="A10" s="7" t="s">
        <v>46</v>
      </c>
      <c r="B10" s="26" t="s">
        <v>42</v>
      </c>
      <c r="C10" s="27">
        <v>1071</v>
      </c>
      <c r="D10" s="27">
        <v>222</v>
      </c>
      <c r="E10" s="10">
        <v>571</v>
      </c>
      <c r="F10" s="10">
        <v>1864</v>
      </c>
    </row>
    <row r="11" spans="1:16" ht="14.45">
      <c r="A11" s="14" t="s">
        <v>47</v>
      </c>
      <c r="B11" s="22" t="s">
        <v>42</v>
      </c>
      <c r="C11" s="23">
        <v>1021</v>
      </c>
      <c r="D11" s="23">
        <v>231</v>
      </c>
      <c r="E11" s="15">
        <v>714</v>
      </c>
      <c r="F11" s="15">
        <v>1966</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1646</v>
      </c>
      <c r="C16" s="118">
        <v>0.60753341433778862</v>
      </c>
      <c r="D16" s="118">
        <v>9.7205346294046174E-2</v>
      </c>
      <c r="E16" s="118">
        <v>0.29526123936816523</v>
      </c>
      <c r="F16" s="10">
        <v>1646</v>
      </c>
      <c r="H16"/>
      <c r="I16"/>
      <c r="J16"/>
      <c r="K16"/>
      <c r="L16"/>
      <c r="M16"/>
      <c r="N16"/>
      <c r="O16"/>
      <c r="P16"/>
    </row>
    <row r="17" spans="1:16" s="3" customFormat="1" ht="14.45">
      <c r="A17" s="7" t="s">
        <v>43</v>
      </c>
      <c r="B17" s="28">
        <v>1661</v>
      </c>
      <c r="C17" s="118">
        <v>0.60204695966285371</v>
      </c>
      <c r="D17" s="118">
        <v>8.7898856110776635E-2</v>
      </c>
      <c r="E17" s="118">
        <v>0.31005418422636966</v>
      </c>
      <c r="F17" s="10">
        <v>1661</v>
      </c>
      <c r="H17"/>
      <c r="I17"/>
      <c r="J17"/>
      <c r="K17"/>
      <c r="L17"/>
      <c r="M17"/>
      <c r="N17"/>
      <c r="O17"/>
      <c r="P17"/>
    </row>
    <row r="18" spans="1:16" s="3" customFormat="1" ht="14.45">
      <c r="A18" s="7" t="s">
        <v>44</v>
      </c>
      <c r="B18" s="28">
        <v>1846</v>
      </c>
      <c r="C18" s="118">
        <v>0.63813651137594796</v>
      </c>
      <c r="D18" s="118">
        <v>8.017334777898158E-2</v>
      </c>
      <c r="E18" s="118">
        <v>0.28169014084507044</v>
      </c>
      <c r="F18" s="10">
        <v>1846</v>
      </c>
      <c r="H18"/>
      <c r="I18"/>
      <c r="J18"/>
      <c r="K18"/>
      <c r="L18"/>
      <c r="M18"/>
      <c r="N18"/>
      <c r="O18"/>
      <c r="P18"/>
    </row>
    <row r="19" spans="1:16" s="3" customFormat="1" ht="14.45">
      <c r="A19" s="7" t="s">
        <v>45</v>
      </c>
      <c r="B19" s="28">
        <v>1844</v>
      </c>
      <c r="C19" s="118">
        <v>0.68817787418655096</v>
      </c>
      <c r="D19" s="118">
        <v>9.273318872017354E-2</v>
      </c>
      <c r="E19" s="118">
        <v>0.21908893709327548</v>
      </c>
      <c r="F19" s="10">
        <v>1844</v>
      </c>
      <c r="H19"/>
      <c r="I19"/>
      <c r="J19"/>
      <c r="K19"/>
      <c r="L19"/>
      <c r="M19"/>
      <c r="N19"/>
      <c r="O19"/>
      <c r="P19"/>
    </row>
    <row r="20" spans="1:16" s="3" customFormat="1" ht="14.45">
      <c r="A20" s="7" t="s">
        <v>46</v>
      </c>
      <c r="B20" s="28">
        <v>1864</v>
      </c>
      <c r="C20" s="118">
        <v>0.57457081545064381</v>
      </c>
      <c r="D20" s="118">
        <v>0.11909871244635194</v>
      </c>
      <c r="E20" s="118">
        <v>0.30633047210300429</v>
      </c>
      <c r="F20" s="10">
        <v>1864</v>
      </c>
      <c r="H20"/>
      <c r="I20"/>
      <c r="J20"/>
      <c r="K20"/>
      <c r="L20"/>
      <c r="M20"/>
      <c r="N20"/>
      <c r="O20"/>
      <c r="P20"/>
    </row>
    <row r="21" spans="1:16" s="3" customFormat="1" ht="14.45">
      <c r="A21" s="14" t="s">
        <v>47</v>
      </c>
      <c r="B21" s="24">
        <v>1966</v>
      </c>
      <c r="C21" s="119">
        <v>0.51932858596134279</v>
      </c>
      <c r="D21" s="119">
        <v>0.11749745676500509</v>
      </c>
      <c r="E21" s="119">
        <v>0.36317395727365209</v>
      </c>
      <c r="F21" s="15">
        <v>1966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4421</v>
      </c>
      <c r="D31" s="27">
        <v>452</v>
      </c>
      <c r="E31" s="10">
        <v>344</v>
      </c>
      <c r="F31" s="10">
        <v>5217</v>
      </c>
      <c r="H31"/>
      <c r="I31"/>
      <c r="J31"/>
      <c r="K31"/>
      <c r="L31"/>
      <c r="M31"/>
      <c r="N31"/>
      <c r="O31"/>
      <c r="P31"/>
    </row>
    <row r="32" spans="1:16" s="3" customFormat="1" ht="14.45">
      <c r="A32" s="7" t="s">
        <v>46</v>
      </c>
      <c r="B32" s="26" t="s">
        <v>52</v>
      </c>
      <c r="C32" s="27">
        <v>3246</v>
      </c>
      <c r="D32" s="27">
        <v>590</v>
      </c>
      <c r="E32" s="10">
        <v>275</v>
      </c>
      <c r="F32" s="10">
        <v>4111</v>
      </c>
      <c r="H32"/>
      <c r="I32"/>
      <c r="J32"/>
      <c r="K32"/>
      <c r="L32"/>
      <c r="M32"/>
      <c r="N32"/>
      <c r="O32"/>
      <c r="P32"/>
    </row>
    <row r="33" spans="1:16" s="3" customFormat="1" ht="14.45">
      <c r="A33" s="14" t="s">
        <v>47</v>
      </c>
      <c r="B33" s="22" t="s">
        <v>52</v>
      </c>
      <c r="C33" s="23">
        <v>3510</v>
      </c>
      <c r="D33" s="23">
        <v>812</v>
      </c>
      <c r="E33" s="15">
        <v>473</v>
      </c>
      <c r="F33" s="15">
        <v>4795</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5217</v>
      </c>
      <c r="C37" s="45">
        <v>0.8474218899750815</v>
      </c>
      <c r="D37" s="45">
        <v>8.6639831320682384E-2</v>
      </c>
      <c r="E37" s="45">
        <v>6.5938278704236145E-2</v>
      </c>
      <c r="F37" s="10">
        <v>5217</v>
      </c>
      <c r="H37"/>
      <c r="I37"/>
      <c r="J37"/>
      <c r="K37"/>
      <c r="L37"/>
      <c r="M37"/>
      <c r="N37"/>
      <c r="O37"/>
      <c r="P37"/>
    </row>
    <row r="38" spans="1:16" s="3" customFormat="1" ht="14.45">
      <c r="A38" s="7" t="s">
        <v>46</v>
      </c>
      <c r="B38" s="28">
        <v>4111</v>
      </c>
      <c r="C38" s="45">
        <v>0.78958890780831914</v>
      </c>
      <c r="D38" s="45">
        <v>0.14351739236195574</v>
      </c>
      <c r="E38" s="45">
        <v>6.6893699829725123E-2</v>
      </c>
      <c r="F38" s="10">
        <v>4111</v>
      </c>
      <c r="H38"/>
      <c r="I38"/>
      <c r="J38"/>
      <c r="K38"/>
      <c r="L38"/>
      <c r="M38"/>
      <c r="N38"/>
      <c r="O38"/>
      <c r="P38"/>
    </row>
    <row r="39" spans="1:16" s="3" customFormat="1" ht="14.45">
      <c r="A39" s="14" t="s">
        <v>47</v>
      </c>
      <c r="B39" s="24">
        <v>4795</v>
      </c>
      <c r="C39" s="48">
        <v>0.73201251303441084</v>
      </c>
      <c r="D39" s="48">
        <v>0.16934306569343066</v>
      </c>
      <c r="E39" s="48">
        <v>9.86444212721585E-2</v>
      </c>
      <c r="F39" s="15">
        <v>4795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569</v>
      </c>
      <c r="D46" s="27">
        <v>1</v>
      </c>
      <c r="E46" s="10">
        <v>0</v>
      </c>
      <c r="F46" s="10">
        <v>570</v>
      </c>
      <c r="H46"/>
      <c r="I46"/>
      <c r="J46"/>
      <c r="K46"/>
      <c r="L46"/>
      <c r="M46"/>
      <c r="N46"/>
      <c r="O46"/>
      <c r="P46"/>
    </row>
    <row r="47" spans="1:16" s="3" customFormat="1" ht="14.45">
      <c r="A47" s="7"/>
      <c r="B47" s="26" t="s">
        <v>55</v>
      </c>
      <c r="C47" s="27">
        <v>467</v>
      </c>
      <c r="D47" s="27">
        <v>134</v>
      </c>
      <c r="E47" s="10">
        <v>2</v>
      </c>
      <c r="F47" s="10">
        <v>603</v>
      </c>
      <c r="H47"/>
      <c r="I47"/>
      <c r="J47"/>
      <c r="K47"/>
      <c r="L47"/>
      <c r="M47"/>
      <c r="N47"/>
      <c r="O47"/>
      <c r="P47"/>
    </row>
    <row r="48" spans="1:16" s="3" customFormat="1" ht="14.45">
      <c r="A48" s="7"/>
      <c r="B48" s="26" t="s">
        <v>56</v>
      </c>
      <c r="C48" s="27">
        <v>220</v>
      </c>
      <c r="D48" s="27">
        <v>31</v>
      </c>
      <c r="E48" s="10">
        <v>22</v>
      </c>
      <c r="F48" s="10">
        <v>273</v>
      </c>
      <c r="H48"/>
      <c r="I48"/>
      <c r="J48"/>
      <c r="K48"/>
      <c r="L48"/>
      <c r="M48"/>
      <c r="N48"/>
      <c r="O48"/>
      <c r="P48"/>
    </row>
    <row r="49" spans="1:16" s="3" customFormat="1" ht="14.45">
      <c r="A49" s="7"/>
      <c r="B49" s="26" t="s">
        <v>57</v>
      </c>
      <c r="C49" s="27">
        <v>1719</v>
      </c>
      <c r="D49" s="27">
        <v>109</v>
      </c>
      <c r="E49" s="10">
        <v>56</v>
      </c>
      <c r="F49" s="10">
        <v>1884</v>
      </c>
      <c r="H49"/>
      <c r="I49"/>
      <c r="J49"/>
      <c r="K49"/>
      <c r="L49"/>
      <c r="M49"/>
      <c r="N49"/>
      <c r="O49"/>
      <c r="P49"/>
    </row>
    <row r="50" spans="1:16" s="3" customFormat="1" ht="14.45">
      <c r="A50" s="7"/>
      <c r="B50" s="26" t="s">
        <v>58</v>
      </c>
      <c r="C50" s="27">
        <v>593</v>
      </c>
      <c r="D50" s="27">
        <v>125</v>
      </c>
      <c r="E50" s="10">
        <v>132</v>
      </c>
      <c r="F50" s="10">
        <v>850</v>
      </c>
      <c r="H50"/>
      <c r="I50"/>
      <c r="J50"/>
      <c r="K50"/>
      <c r="L50"/>
      <c r="M50"/>
      <c r="N50"/>
      <c r="O50"/>
      <c r="P50"/>
    </row>
    <row r="51" spans="1:16" s="3" customFormat="1" ht="14.45">
      <c r="A51" s="7"/>
      <c r="B51" s="26" t="s">
        <v>59</v>
      </c>
      <c r="C51" s="27">
        <v>853</v>
      </c>
      <c r="D51" s="27">
        <v>52</v>
      </c>
      <c r="E51" s="10">
        <v>132</v>
      </c>
      <c r="F51" s="10">
        <v>1037</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509</v>
      </c>
      <c r="D53" s="27">
        <v>0</v>
      </c>
      <c r="E53" s="10">
        <v>0</v>
      </c>
      <c r="F53" s="10">
        <v>509</v>
      </c>
      <c r="H53"/>
      <c r="I53"/>
      <c r="J53"/>
      <c r="K53"/>
      <c r="L53"/>
      <c r="M53"/>
      <c r="N53"/>
      <c r="O53"/>
      <c r="P53"/>
    </row>
    <row r="54" spans="1:16" s="3" customFormat="1" ht="14.45">
      <c r="A54" s="7"/>
      <c r="B54" s="26" t="s">
        <v>55</v>
      </c>
      <c r="C54" s="27">
        <v>491</v>
      </c>
      <c r="D54" s="27">
        <v>24</v>
      </c>
      <c r="E54" s="10">
        <v>1</v>
      </c>
      <c r="F54" s="10">
        <v>516</v>
      </c>
      <c r="H54"/>
      <c r="I54"/>
      <c r="J54"/>
      <c r="K54"/>
      <c r="L54"/>
      <c r="M54"/>
      <c r="N54"/>
      <c r="O54"/>
      <c r="P54"/>
    </row>
    <row r="55" spans="1:16" s="3" customFormat="1" ht="14.45">
      <c r="A55" s="7"/>
      <c r="B55" s="26" t="s">
        <v>56</v>
      </c>
      <c r="C55" s="27">
        <v>352</v>
      </c>
      <c r="D55" s="27">
        <v>9</v>
      </c>
      <c r="E55" s="10">
        <v>7</v>
      </c>
      <c r="F55" s="10">
        <v>368</v>
      </c>
      <c r="H55"/>
      <c r="I55"/>
      <c r="J55"/>
      <c r="K55"/>
      <c r="L55"/>
      <c r="M55"/>
      <c r="N55"/>
      <c r="O55"/>
      <c r="P55"/>
    </row>
    <row r="56" spans="1:16" s="3" customFormat="1" ht="14.45">
      <c r="A56" s="7"/>
      <c r="B56" s="26" t="s">
        <v>57</v>
      </c>
      <c r="C56" s="27">
        <v>493</v>
      </c>
      <c r="D56" s="27">
        <v>147</v>
      </c>
      <c r="E56" s="10">
        <v>18</v>
      </c>
      <c r="F56" s="10">
        <v>658</v>
      </c>
      <c r="H56"/>
      <c r="I56"/>
      <c r="J56"/>
      <c r="K56"/>
      <c r="L56"/>
      <c r="M56"/>
      <c r="N56"/>
      <c r="O56"/>
      <c r="P56"/>
    </row>
    <row r="57" spans="1:16" s="3" customFormat="1" ht="14.45">
      <c r="A57" s="7"/>
      <c r="B57" s="26" t="s">
        <v>58</v>
      </c>
      <c r="C57" s="27">
        <v>554</v>
      </c>
      <c r="D57" s="27">
        <v>320</v>
      </c>
      <c r="E57" s="10">
        <v>102</v>
      </c>
      <c r="F57" s="10">
        <v>976</v>
      </c>
      <c r="H57"/>
      <c r="I57"/>
      <c r="J57"/>
      <c r="K57"/>
      <c r="L57"/>
      <c r="M57"/>
      <c r="N57"/>
      <c r="O57"/>
      <c r="P57"/>
    </row>
    <row r="58" spans="1:16" s="3" customFormat="1" ht="14.45">
      <c r="A58" s="7"/>
      <c r="B58" s="26" t="s">
        <v>59</v>
      </c>
      <c r="C58" s="27">
        <v>847</v>
      </c>
      <c r="D58" s="27">
        <v>90</v>
      </c>
      <c r="E58" s="10">
        <v>147</v>
      </c>
      <c r="F58" s="10">
        <v>1084</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1070</v>
      </c>
      <c r="D60" s="34">
        <v>0</v>
      </c>
      <c r="E60" s="33">
        <v>0</v>
      </c>
      <c r="F60" s="33">
        <v>1070</v>
      </c>
      <c r="H60"/>
      <c r="I60"/>
      <c r="J60"/>
      <c r="K60"/>
      <c r="L60"/>
      <c r="M60"/>
      <c r="N60"/>
      <c r="O60"/>
      <c r="P60"/>
    </row>
    <row r="61" spans="1:16" s="3" customFormat="1" ht="14.45">
      <c r="A61" s="31"/>
      <c r="B61" s="32" t="s">
        <v>55</v>
      </c>
      <c r="C61" s="34">
        <v>666</v>
      </c>
      <c r="D61" s="34">
        <v>110</v>
      </c>
      <c r="E61" s="33">
        <v>37</v>
      </c>
      <c r="F61" s="33">
        <v>813</v>
      </c>
      <c r="H61"/>
      <c r="I61"/>
      <c r="J61"/>
      <c r="K61"/>
      <c r="L61"/>
      <c r="M61"/>
      <c r="N61"/>
      <c r="O61"/>
      <c r="P61"/>
    </row>
    <row r="62" spans="1:16" s="3" customFormat="1" ht="14.45">
      <c r="A62" s="31"/>
      <c r="B62" s="32" t="s">
        <v>56</v>
      </c>
      <c r="C62" s="34">
        <v>202</v>
      </c>
      <c r="D62" s="34">
        <v>57</v>
      </c>
      <c r="E62" s="33">
        <v>86</v>
      </c>
      <c r="F62" s="33">
        <v>345</v>
      </c>
      <c r="H62"/>
      <c r="I62"/>
      <c r="J62"/>
      <c r="K62"/>
      <c r="L62"/>
      <c r="M62"/>
      <c r="N62"/>
      <c r="O62"/>
      <c r="P62"/>
    </row>
    <row r="63" spans="1:16" s="3" customFormat="1" ht="14.45">
      <c r="A63" s="31"/>
      <c r="B63" s="32" t="s">
        <v>57</v>
      </c>
      <c r="C63" s="34">
        <v>194</v>
      </c>
      <c r="D63" s="34">
        <v>352</v>
      </c>
      <c r="E63" s="33">
        <v>26</v>
      </c>
      <c r="F63" s="33">
        <v>572</v>
      </c>
      <c r="H63"/>
      <c r="I63"/>
      <c r="J63"/>
      <c r="K63"/>
      <c r="L63"/>
      <c r="M63"/>
      <c r="N63"/>
      <c r="O63"/>
      <c r="P63"/>
    </row>
    <row r="64" spans="1:16" s="3" customFormat="1" ht="14.45">
      <c r="A64" s="31"/>
      <c r="B64" s="32" t="s">
        <v>58</v>
      </c>
      <c r="C64" s="34">
        <v>498</v>
      </c>
      <c r="D64" s="34">
        <v>192</v>
      </c>
      <c r="E64" s="33">
        <v>148</v>
      </c>
      <c r="F64" s="33">
        <v>838</v>
      </c>
      <c r="H64"/>
      <c r="I64"/>
      <c r="J64"/>
      <c r="K64"/>
      <c r="L64"/>
      <c r="M64"/>
      <c r="N64"/>
      <c r="O64"/>
      <c r="P64"/>
    </row>
    <row r="65" spans="1:16" s="3" customFormat="1" ht="14.45">
      <c r="A65" s="14"/>
      <c r="B65" s="22" t="s">
        <v>59</v>
      </c>
      <c r="C65" s="23">
        <v>880</v>
      </c>
      <c r="D65" s="23">
        <v>101</v>
      </c>
      <c r="E65" s="15">
        <v>176</v>
      </c>
      <c r="F65" s="15">
        <v>1157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1019</v>
      </c>
      <c r="C71" s="45">
        <v>0.99824561403508771</v>
      </c>
      <c r="D71" s="45">
        <v>1.7543859649122807E-3</v>
      </c>
      <c r="E71" s="109">
        <v>0</v>
      </c>
      <c r="F71" s="46"/>
      <c r="H71"/>
      <c r="I71"/>
      <c r="J71"/>
      <c r="K71"/>
      <c r="L71"/>
      <c r="M71"/>
      <c r="N71"/>
      <c r="O71"/>
      <c r="P71"/>
    </row>
    <row r="72" spans="1:16" s="3" customFormat="1" ht="14.45">
      <c r="A72" s="7"/>
      <c r="B72" s="36" t="s">
        <v>1020</v>
      </c>
      <c r="C72" s="45">
        <v>0.7744610281923715</v>
      </c>
      <c r="D72" s="45">
        <v>0.22222222222222221</v>
      </c>
      <c r="E72" s="109">
        <v>3.3167495854063019E-3</v>
      </c>
      <c r="F72" s="46"/>
      <c r="H72"/>
      <c r="I72"/>
      <c r="J72"/>
      <c r="K72"/>
      <c r="L72"/>
      <c r="M72"/>
      <c r="N72"/>
      <c r="O72"/>
      <c r="P72"/>
    </row>
    <row r="73" spans="1:16" s="3" customFormat="1" ht="14.45">
      <c r="A73" s="7"/>
      <c r="B73" s="36" t="s">
        <v>1021</v>
      </c>
      <c r="C73" s="45">
        <v>0.80586080586080588</v>
      </c>
      <c r="D73" s="45">
        <v>0.11355311355311355</v>
      </c>
      <c r="E73" s="109">
        <v>8.0586080586080591E-2</v>
      </c>
      <c r="F73" s="46"/>
      <c r="H73"/>
      <c r="I73"/>
      <c r="J73"/>
      <c r="K73"/>
      <c r="L73"/>
      <c r="M73"/>
      <c r="N73"/>
      <c r="O73"/>
      <c r="P73"/>
    </row>
    <row r="74" spans="1:16" s="3" customFormat="1" ht="14.45">
      <c r="A74" s="7"/>
      <c r="B74" s="36" t="s">
        <v>1022</v>
      </c>
      <c r="C74" s="45">
        <v>0.91242038216560506</v>
      </c>
      <c r="D74" s="45">
        <v>5.7855626326963908E-2</v>
      </c>
      <c r="E74" s="109">
        <v>2.9723991507430998E-2</v>
      </c>
      <c r="F74" s="46"/>
      <c r="H74"/>
      <c r="I74"/>
      <c r="J74"/>
      <c r="K74"/>
      <c r="L74"/>
      <c r="M74"/>
      <c r="N74"/>
      <c r="O74"/>
      <c r="P74"/>
    </row>
    <row r="75" spans="1:16" s="3" customFormat="1" ht="14.45">
      <c r="A75" s="7"/>
      <c r="B75" s="36" t="s">
        <v>1023</v>
      </c>
      <c r="C75" s="45">
        <v>0.6976470588235294</v>
      </c>
      <c r="D75" s="45">
        <v>0.14705882352941177</v>
      </c>
      <c r="E75" s="109">
        <v>0.15529411764705883</v>
      </c>
      <c r="F75" s="46"/>
      <c r="H75"/>
      <c r="I75"/>
      <c r="J75"/>
      <c r="K75"/>
      <c r="L75"/>
      <c r="M75"/>
      <c r="N75"/>
      <c r="O75"/>
      <c r="P75"/>
    </row>
    <row r="76" spans="1:16" s="3" customFormat="1" ht="14.45">
      <c r="A76" s="7"/>
      <c r="B76" s="36" t="s">
        <v>1024</v>
      </c>
      <c r="C76" s="45">
        <v>0.82256509161041469</v>
      </c>
      <c r="D76" s="45">
        <v>5.0144648023143681E-2</v>
      </c>
      <c r="E76" s="109">
        <v>0.12729026036644167</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1025</v>
      </c>
      <c r="C78" s="45">
        <v>1</v>
      </c>
      <c r="D78" s="45">
        <v>0</v>
      </c>
      <c r="E78" s="109">
        <v>0</v>
      </c>
      <c r="F78" s="46"/>
      <c r="H78"/>
      <c r="I78"/>
      <c r="J78"/>
      <c r="K78"/>
      <c r="L78"/>
      <c r="M78"/>
      <c r="N78"/>
      <c r="O78"/>
      <c r="P78"/>
    </row>
    <row r="79" spans="1:16" s="3" customFormat="1" ht="14.45">
      <c r="A79" s="7"/>
      <c r="B79" s="36" t="s">
        <v>958</v>
      </c>
      <c r="C79" s="45">
        <v>0.95155038759689925</v>
      </c>
      <c r="D79" s="45">
        <v>4.6511627906976744E-2</v>
      </c>
      <c r="E79" s="109">
        <v>1.937984496124031E-3</v>
      </c>
      <c r="F79" s="46"/>
      <c r="H79"/>
      <c r="I79"/>
      <c r="J79"/>
      <c r="K79"/>
      <c r="L79"/>
      <c r="M79"/>
      <c r="N79"/>
      <c r="O79"/>
      <c r="P79"/>
    </row>
    <row r="80" spans="1:16" s="3" customFormat="1" ht="14.45">
      <c r="A80" s="7"/>
      <c r="B80" s="36" t="s">
        <v>1026</v>
      </c>
      <c r="C80" s="45">
        <v>0.95652173913043481</v>
      </c>
      <c r="D80" s="45">
        <v>2.4456521739130436E-2</v>
      </c>
      <c r="E80" s="109">
        <v>1.9021739130434784E-2</v>
      </c>
      <c r="F80" s="46"/>
      <c r="H80"/>
      <c r="I80"/>
      <c r="J80"/>
      <c r="K80"/>
      <c r="L80"/>
      <c r="M80"/>
      <c r="N80"/>
      <c r="O80"/>
      <c r="P80"/>
    </row>
    <row r="81" spans="1:16" s="3" customFormat="1" ht="14.45">
      <c r="A81" s="7"/>
      <c r="B81" s="36" t="s">
        <v>1027</v>
      </c>
      <c r="C81" s="45">
        <v>0.74924012158054709</v>
      </c>
      <c r="D81" s="45">
        <v>0.22340425531914893</v>
      </c>
      <c r="E81" s="109">
        <v>2.7355623100303952E-2</v>
      </c>
      <c r="F81" s="46"/>
      <c r="H81"/>
      <c r="I81"/>
      <c r="J81"/>
      <c r="K81"/>
      <c r="L81"/>
      <c r="M81"/>
      <c r="N81"/>
      <c r="O81"/>
      <c r="P81"/>
    </row>
    <row r="82" spans="1:16" s="3" customFormat="1" ht="14.45">
      <c r="A82" s="7"/>
      <c r="B82" s="36" t="s">
        <v>1028</v>
      </c>
      <c r="C82" s="45">
        <v>0.56762295081967218</v>
      </c>
      <c r="D82" s="45">
        <v>0.32786885245901637</v>
      </c>
      <c r="E82" s="109">
        <v>0.10450819672131148</v>
      </c>
      <c r="F82" s="46"/>
      <c r="H82"/>
      <c r="I82"/>
      <c r="J82"/>
      <c r="K82"/>
      <c r="L82"/>
      <c r="M82"/>
      <c r="N82"/>
      <c r="O82"/>
      <c r="P82"/>
    </row>
    <row r="83" spans="1:16" s="3" customFormat="1" ht="14.45">
      <c r="A83" s="7"/>
      <c r="B83" s="36" t="s">
        <v>1029</v>
      </c>
      <c r="C83" s="45">
        <v>0.78136531365313655</v>
      </c>
      <c r="D83" s="45">
        <v>8.3025830258302583E-2</v>
      </c>
      <c r="E83" s="109">
        <v>0.13560885608856088</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1030</v>
      </c>
      <c r="C85" s="47">
        <v>1</v>
      </c>
      <c r="D85" s="47">
        <v>0</v>
      </c>
      <c r="E85" s="111">
        <v>0</v>
      </c>
      <c r="F85" s="46"/>
      <c r="H85"/>
      <c r="I85"/>
      <c r="J85"/>
      <c r="K85"/>
      <c r="L85"/>
      <c r="M85"/>
      <c r="N85"/>
      <c r="O85"/>
      <c r="P85"/>
    </row>
    <row r="86" spans="1:16" s="3" customFormat="1" ht="14.45">
      <c r="A86" s="31"/>
      <c r="B86" s="38" t="s">
        <v>1031</v>
      </c>
      <c r="C86" s="47">
        <v>0.81918819188191883</v>
      </c>
      <c r="D86" s="47">
        <v>0.13530135301353013</v>
      </c>
      <c r="E86" s="111">
        <v>4.5510455104551047E-2</v>
      </c>
      <c r="F86" s="46"/>
      <c r="H86"/>
      <c r="I86"/>
      <c r="J86"/>
      <c r="K86"/>
      <c r="L86"/>
      <c r="M86"/>
      <c r="N86"/>
      <c r="O86"/>
      <c r="P86"/>
    </row>
    <row r="87" spans="1:16" s="3" customFormat="1" ht="14.45">
      <c r="A87" s="31"/>
      <c r="B87" s="38" t="s">
        <v>1032</v>
      </c>
      <c r="C87" s="47">
        <v>0.58550724637681162</v>
      </c>
      <c r="D87" s="47">
        <v>0.16521739130434782</v>
      </c>
      <c r="E87" s="111">
        <v>0.24927536231884059</v>
      </c>
      <c r="F87" s="46"/>
      <c r="H87"/>
      <c r="I87"/>
      <c r="J87"/>
      <c r="K87"/>
      <c r="L87"/>
      <c r="M87"/>
      <c r="N87"/>
      <c r="O87"/>
      <c r="P87"/>
    </row>
    <row r="88" spans="1:16" s="3" customFormat="1" ht="14.45">
      <c r="A88" s="31"/>
      <c r="B88" s="38" t="s">
        <v>1033</v>
      </c>
      <c r="C88" s="47">
        <v>0.33916083916083917</v>
      </c>
      <c r="D88" s="47">
        <v>0.61538461538461542</v>
      </c>
      <c r="E88" s="111">
        <v>4.5454545454545456E-2</v>
      </c>
      <c r="F88" s="46"/>
      <c r="H88"/>
      <c r="I88"/>
      <c r="J88"/>
      <c r="K88"/>
      <c r="L88"/>
      <c r="M88"/>
      <c r="N88"/>
      <c r="O88"/>
      <c r="P88"/>
    </row>
    <row r="89" spans="1:16" s="3" customFormat="1" ht="14.45">
      <c r="A89" s="31"/>
      <c r="B89" s="38" t="s">
        <v>1034</v>
      </c>
      <c r="C89" s="47">
        <v>0.59427207637231505</v>
      </c>
      <c r="D89" s="47">
        <v>0.22911694510739858</v>
      </c>
      <c r="E89" s="111">
        <v>0.1766109785202864</v>
      </c>
      <c r="F89" s="46"/>
      <c r="H89"/>
      <c r="I89"/>
      <c r="J89"/>
      <c r="K89"/>
      <c r="L89"/>
      <c r="M89"/>
      <c r="N89"/>
      <c r="O89"/>
      <c r="P89"/>
    </row>
    <row r="90" spans="1:16" s="3" customFormat="1" ht="14.45">
      <c r="A90" s="14"/>
      <c r="B90" s="72" t="s">
        <v>1035</v>
      </c>
      <c r="C90" s="48">
        <v>0.76058772687986176</v>
      </c>
      <c r="D90" s="48">
        <v>8.729472774416594E-2</v>
      </c>
      <c r="E90" s="112">
        <v>0.15211754537597233</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42</v>
      </c>
      <c r="F99" s="50">
        <v>8.3832335329341312E-2</v>
      </c>
      <c r="H99"/>
      <c r="I99"/>
      <c r="J99"/>
      <c r="K99"/>
      <c r="L99"/>
      <c r="M99"/>
      <c r="N99"/>
      <c r="O99"/>
      <c r="P99"/>
    </row>
    <row r="100" spans="1:16" s="3" customFormat="1" ht="14.45">
      <c r="A100" t="s">
        <v>81</v>
      </c>
      <c r="B100"/>
      <c r="C100"/>
      <c r="D100"/>
      <c r="E100" s="34">
        <v>30</v>
      </c>
      <c r="F100" s="47">
        <v>5.9880239520958084E-2</v>
      </c>
      <c r="H100"/>
      <c r="I100"/>
      <c r="J100"/>
      <c r="K100"/>
      <c r="L100"/>
      <c r="M100"/>
      <c r="N100"/>
      <c r="O100"/>
      <c r="P100"/>
    </row>
    <row r="101" spans="1:16" s="3" customFormat="1" ht="14.45">
      <c r="A101" t="s">
        <v>82</v>
      </c>
      <c r="B101"/>
      <c r="C101"/>
      <c r="D101"/>
      <c r="E101" s="34">
        <v>123</v>
      </c>
      <c r="F101" s="47">
        <v>0.24550898203592814</v>
      </c>
      <c r="H101"/>
      <c r="I101"/>
      <c r="J101"/>
      <c r="K101"/>
      <c r="L101"/>
      <c r="M101"/>
      <c r="N101"/>
      <c r="O101"/>
      <c r="P101"/>
    </row>
    <row r="102" spans="1:16" s="3" customFormat="1" ht="14.45">
      <c r="A102" t="s">
        <v>83</v>
      </c>
      <c r="B102"/>
      <c r="C102"/>
      <c r="D102"/>
      <c r="E102" s="34">
        <v>188</v>
      </c>
      <c r="F102" s="47">
        <v>0.37524950099800397</v>
      </c>
      <c r="H102"/>
      <c r="I102"/>
      <c r="J102"/>
      <c r="K102"/>
      <c r="L102"/>
      <c r="M102"/>
      <c r="N102"/>
      <c r="O102"/>
      <c r="P102"/>
    </row>
    <row r="103" spans="1:16" s="3" customFormat="1" ht="14.45">
      <c r="A103" s="44" t="s">
        <v>84</v>
      </c>
      <c r="B103" s="44"/>
      <c r="C103" s="44"/>
      <c r="D103" s="44"/>
      <c r="E103" s="23">
        <v>118</v>
      </c>
      <c r="F103" s="48">
        <v>0.23552894211576847</v>
      </c>
      <c r="H103"/>
      <c r="I103"/>
      <c r="J103"/>
      <c r="K103"/>
      <c r="L103"/>
      <c r="M103"/>
      <c r="N103"/>
      <c r="O103"/>
      <c r="P103"/>
    </row>
    <row r="104" spans="1:16" s="3" customFormat="1" ht="14.45">
      <c r="A104"/>
      <c r="B104"/>
      <c r="C104"/>
      <c r="D104"/>
      <c r="E104" s="40">
        <v>501</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1050</v>
      </c>
      <c r="D115" s="27">
        <v>138</v>
      </c>
      <c r="E115" s="10">
        <v>295</v>
      </c>
      <c r="F115" s="10">
        <v>1483</v>
      </c>
      <c r="H115"/>
      <c r="I115"/>
      <c r="J115"/>
      <c r="K115"/>
      <c r="L115"/>
      <c r="M115"/>
      <c r="N115"/>
      <c r="O115"/>
      <c r="P115"/>
    </row>
    <row r="116" spans="1:16" s="3" customFormat="1" ht="14.45">
      <c r="A116" s="7" t="s">
        <v>43</v>
      </c>
      <c r="B116" s="26" t="s">
        <v>42</v>
      </c>
      <c r="C116" s="27">
        <v>919</v>
      </c>
      <c r="D116" s="27">
        <v>125</v>
      </c>
      <c r="E116" s="10">
        <v>314</v>
      </c>
      <c r="F116" s="10">
        <v>1358</v>
      </c>
      <c r="H116"/>
      <c r="I116"/>
      <c r="J116"/>
      <c r="K116"/>
      <c r="L116"/>
      <c r="M116"/>
      <c r="N116"/>
      <c r="O116"/>
      <c r="P116"/>
    </row>
    <row r="117" spans="1:16" s="3" customFormat="1" ht="14.45">
      <c r="A117" s="7" t="s">
        <v>44</v>
      </c>
      <c r="B117" s="26" t="s">
        <v>42</v>
      </c>
      <c r="C117" s="27">
        <v>873</v>
      </c>
      <c r="D117" s="27">
        <v>141</v>
      </c>
      <c r="E117" s="10">
        <v>298</v>
      </c>
      <c r="F117" s="10">
        <v>1312</v>
      </c>
      <c r="H117"/>
      <c r="I117"/>
      <c r="J117"/>
      <c r="K117"/>
      <c r="L117"/>
      <c r="M117"/>
      <c r="N117"/>
      <c r="O117"/>
      <c r="P117"/>
    </row>
    <row r="118" spans="1:16" s="3" customFormat="1" ht="14.45">
      <c r="A118" s="7" t="s">
        <v>45</v>
      </c>
      <c r="B118" s="26" t="s">
        <v>42</v>
      </c>
      <c r="C118" s="27">
        <v>938</v>
      </c>
      <c r="D118" s="27">
        <v>138</v>
      </c>
      <c r="E118" s="10">
        <v>221</v>
      </c>
      <c r="F118" s="10">
        <v>1297</v>
      </c>
      <c r="H118"/>
      <c r="I118"/>
      <c r="J118"/>
      <c r="K118"/>
      <c r="L118"/>
      <c r="M118"/>
      <c r="N118"/>
      <c r="O118"/>
      <c r="P118"/>
    </row>
    <row r="119" spans="1:16" s="3" customFormat="1" ht="14.45">
      <c r="A119" s="7" t="s">
        <v>46</v>
      </c>
      <c r="B119" s="26" t="s">
        <v>42</v>
      </c>
      <c r="C119" s="27">
        <v>955</v>
      </c>
      <c r="D119" s="27">
        <v>142</v>
      </c>
      <c r="E119" s="10">
        <v>283</v>
      </c>
      <c r="F119" s="10">
        <v>1380</v>
      </c>
      <c r="H119"/>
      <c r="I119"/>
      <c r="J119"/>
      <c r="K119"/>
      <c r="L119"/>
      <c r="M119"/>
      <c r="N119"/>
      <c r="O119"/>
      <c r="P119"/>
    </row>
    <row r="120" spans="1:16" s="3" customFormat="1" ht="14.45">
      <c r="A120" s="14" t="s">
        <v>47</v>
      </c>
      <c r="B120" s="22" t="s">
        <v>42</v>
      </c>
      <c r="C120" s="23">
        <v>716</v>
      </c>
      <c r="D120" s="23">
        <v>205</v>
      </c>
      <c r="E120" s="15">
        <v>369</v>
      </c>
      <c r="F120" s="15">
        <v>1290</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1483</v>
      </c>
      <c r="C124" s="45">
        <v>0.70802427511800403</v>
      </c>
      <c r="D124" s="45">
        <v>9.3054619015509099E-2</v>
      </c>
      <c r="E124" s="45">
        <v>0.19892110586648684</v>
      </c>
      <c r="F124" s="10">
        <v>1483</v>
      </c>
      <c r="H124"/>
      <c r="I124"/>
      <c r="J124"/>
      <c r="K124"/>
      <c r="L124"/>
      <c r="M124"/>
      <c r="N124"/>
      <c r="O124"/>
      <c r="P124"/>
    </row>
    <row r="125" spans="1:16" s="3" customFormat="1" ht="14.45">
      <c r="A125" s="7" t="s">
        <v>43</v>
      </c>
      <c r="B125" s="28">
        <v>1358</v>
      </c>
      <c r="C125" s="45">
        <v>0.67673048600883656</v>
      </c>
      <c r="D125" s="45">
        <v>9.2047128129602362E-2</v>
      </c>
      <c r="E125" s="45">
        <v>0.23122238586156113</v>
      </c>
      <c r="F125" s="10">
        <v>1358</v>
      </c>
      <c r="H125"/>
      <c r="I125"/>
      <c r="J125"/>
      <c r="K125"/>
      <c r="L125"/>
      <c r="M125"/>
      <c r="N125"/>
      <c r="O125"/>
      <c r="P125"/>
    </row>
    <row r="126" spans="1:16" s="3" customFormat="1" ht="14.45">
      <c r="A126" s="7" t="s">
        <v>44</v>
      </c>
      <c r="B126" s="28">
        <v>1312</v>
      </c>
      <c r="C126" s="45">
        <v>0.66539634146341464</v>
      </c>
      <c r="D126" s="45">
        <v>0.10746951219512195</v>
      </c>
      <c r="E126" s="45">
        <v>0.22713414634146342</v>
      </c>
      <c r="F126" s="10">
        <v>1312</v>
      </c>
      <c r="H126"/>
      <c r="I126"/>
      <c r="J126"/>
      <c r="K126"/>
      <c r="L126"/>
      <c r="M126"/>
      <c r="N126"/>
      <c r="O126"/>
      <c r="P126"/>
    </row>
    <row r="127" spans="1:16" s="3" customFormat="1" ht="14.45">
      <c r="A127" s="7" t="s">
        <v>45</v>
      </c>
      <c r="B127" s="28">
        <v>1297</v>
      </c>
      <c r="C127" s="45">
        <v>0.723207401696222</v>
      </c>
      <c r="D127" s="45">
        <v>0.1063993831919815</v>
      </c>
      <c r="E127" s="45">
        <v>0.17039321511179645</v>
      </c>
      <c r="F127" s="10">
        <v>1297</v>
      </c>
      <c r="H127"/>
      <c r="I127"/>
      <c r="J127"/>
      <c r="K127"/>
      <c r="L127"/>
      <c r="M127"/>
      <c r="N127"/>
      <c r="O127"/>
      <c r="P127"/>
    </row>
    <row r="128" spans="1:16" s="3" customFormat="1" ht="14.45">
      <c r="A128" s="7" t="s">
        <v>46</v>
      </c>
      <c r="B128" s="28">
        <v>1380</v>
      </c>
      <c r="C128" s="45">
        <v>0.69202898550724634</v>
      </c>
      <c r="D128" s="45">
        <v>0.10289855072463767</v>
      </c>
      <c r="E128" s="45">
        <v>0.20507246376811594</v>
      </c>
      <c r="F128" s="10">
        <v>1380</v>
      </c>
      <c r="H128"/>
      <c r="I128"/>
      <c r="J128"/>
      <c r="K128"/>
      <c r="L128"/>
      <c r="M128"/>
      <c r="N128"/>
      <c r="O128"/>
      <c r="P128"/>
    </row>
    <row r="129" spans="1:16" s="3" customFormat="1" ht="14.45">
      <c r="A129" s="14" t="s">
        <v>47</v>
      </c>
      <c r="B129" s="24">
        <v>1290</v>
      </c>
      <c r="C129" s="48">
        <v>0.55503875968992245</v>
      </c>
      <c r="D129" s="48">
        <v>0.15891472868217055</v>
      </c>
      <c r="E129" s="48">
        <v>0.28604651162790695</v>
      </c>
      <c r="F129" s="15">
        <v>1290</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504</v>
      </c>
      <c r="D142" s="27">
        <v>98</v>
      </c>
      <c r="E142" s="10">
        <v>64</v>
      </c>
      <c r="F142" s="10">
        <v>666</v>
      </c>
      <c r="H142"/>
      <c r="I142"/>
      <c r="J142"/>
      <c r="K142"/>
      <c r="L142"/>
      <c r="M142"/>
      <c r="N142"/>
      <c r="O142"/>
      <c r="P142"/>
    </row>
    <row r="143" spans="1:16" s="3" customFormat="1" ht="14.45">
      <c r="A143" s="7" t="s">
        <v>46</v>
      </c>
      <c r="B143" s="26" t="s">
        <v>87</v>
      </c>
      <c r="C143" s="27">
        <v>399</v>
      </c>
      <c r="D143" s="27">
        <v>53</v>
      </c>
      <c r="E143" s="10">
        <v>74</v>
      </c>
      <c r="F143" s="10">
        <v>526</v>
      </c>
      <c r="H143"/>
      <c r="I143"/>
      <c r="J143"/>
      <c r="K143"/>
      <c r="L143"/>
      <c r="M143"/>
      <c r="N143"/>
      <c r="O143"/>
      <c r="P143"/>
    </row>
    <row r="144" spans="1:16" s="3" customFormat="1" ht="14.45">
      <c r="A144" s="14" t="s">
        <v>47</v>
      </c>
      <c r="B144" s="22" t="s">
        <v>87</v>
      </c>
      <c r="C144" s="23">
        <v>406</v>
      </c>
      <c r="D144" s="23">
        <v>44</v>
      </c>
      <c r="E144" s="15">
        <v>68</v>
      </c>
      <c r="F144" s="15">
        <v>518</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666</v>
      </c>
      <c r="C148" s="45">
        <v>0.7567567567567568</v>
      </c>
      <c r="D148" s="45">
        <v>0.14714714714714713</v>
      </c>
      <c r="E148" s="45">
        <v>9.6096096096096095E-2</v>
      </c>
      <c r="F148" s="10">
        <v>666</v>
      </c>
      <c r="H148"/>
      <c r="I148"/>
      <c r="J148"/>
      <c r="K148"/>
      <c r="L148"/>
      <c r="M148"/>
      <c r="N148"/>
      <c r="O148"/>
      <c r="P148"/>
    </row>
    <row r="149" spans="1:16" s="3" customFormat="1" ht="14.45">
      <c r="A149" s="7" t="s">
        <v>46</v>
      </c>
      <c r="B149" s="28">
        <v>526</v>
      </c>
      <c r="C149" s="45">
        <v>0.7585551330798479</v>
      </c>
      <c r="D149" s="45">
        <v>0.10076045627376426</v>
      </c>
      <c r="E149" s="45">
        <v>0.14068441064638784</v>
      </c>
      <c r="F149" s="10">
        <v>526</v>
      </c>
      <c r="H149"/>
      <c r="I149"/>
      <c r="J149"/>
      <c r="K149"/>
      <c r="L149"/>
      <c r="M149"/>
      <c r="N149"/>
      <c r="O149"/>
      <c r="P149"/>
    </row>
    <row r="150" spans="1:16" s="3" customFormat="1" ht="14.45">
      <c r="A150" s="14" t="s">
        <v>47</v>
      </c>
      <c r="B150" s="24">
        <v>518</v>
      </c>
      <c r="C150" s="48">
        <v>0.78378378378378377</v>
      </c>
      <c r="D150" s="48">
        <v>8.4942084942084939E-2</v>
      </c>
      <c r="E150" s="48">
        <v>0.13127413127413126</v>
      </c>
      <c r="F150" s="15">
        <v>518</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v>19</v>
      </c>
      <c r="D159" s="27">
        <v>66</v>
      </c>
      <c r="E159" s="10">
        <v>5</v>
      </c>
      <c r="F159" s="10">
        <v>90</v>
      </c>
      <c r="H159"/>
      <c r="I159"/>
      <c r="J159"/>
      <c r="K159"/>
      <c r="L159"/>
      <c r="M159"/>
      <c r="N159"/>
      <c r="O159"/>
      <c r="P159"/>
    </row>
    <row r="160" spans="1:16" s="3" customFormat="1" ht="14.45">
      <c r="A160" s="7"/>
      <c r="B160" s="26" t="s">
        <v>58</v>
      </c>
      <c r="C160" s="27">
        <v>372</v>
      </c>
      <c r="D160" s="27">
        <v>25</v>
      </c>
      <c r="E160" s="10">
        <v>47</v>
      </c>
      <c r="F160" s="10">
        <v>444</v>
      </c>
      <c r="H160"/>
      <c r="I160"/>
      <c r="J160"/>
      <c r="K160"/>
      <c r="L160"/>
      <c r="M160"/>
      <c r="N160"/>
      <c r="O160"/>
      <c r="P160"/>
    </row>
    <row r="161" spans="1:16" s="3" customFormat="1" ht="14.45">
      <c r="A161" s="7"/>
      <c r="B161" s="26" t="s">
        <v>59</v>
      </c>
      <c r="C161" s="27">
        <v>85</v>
      </c>
      <c r="D161" s="27">
        <v>6</v>
      </c>
      <c r="E161" s="10">
        <v>10</v>
      </c>
      <c r="F161" s="10">
        <v>101</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v>54</v>
      </c>
      <c r="D165" s="27">
        <v>2</v>
      </c>
      <c r="E165" s="10">
        <v>6</v>
      </c>
      <c r="F165" s="10">
        <v>62</v>
      </c>
      <c r="H165"/>
      <c r="I165"/>
      <c r="J165"/>
      <c r="K165"/>
      <c r="L165"/>
      <c r="M165"/>
      <c r="N165"/>
      <c r="O165"/>
      <c r="P165"/>
    </row>
    <row r="166" spans="1:16" s="3" customFormat="1" ht="14.45">
      <c r="A166" s="7"/>
      <c r="B166" s="26" t="s">
        <v>58</v>
      </c>
      <c r="C166" s="27">
        <v>249</v>
      </c>
      <c r="D166" s="27">
        <v>24</v>
      </c>
      <c r="E166" s="10">
        <v>46</v>
      </c>
      <c r="F166" s="10">
        <v>319</v>
      </c>
      <c r="H166"/>
      <c r="I166"/>
      <c r="J166"/>
      <c r="K166"/>
      <c r="L166"/>
      <c r="M166"/>
      <c r="N166"/>
      <c r="O166"/>
      <c r="P166"/>
    </row>
    <row r="167" spans="1:16" s="3" customFormat="1" ht="14.45">
      <c r="A167" s="7"/>
      <c r="B167" s="26" t="s">
        <v>59</v>
      </c>
      <c r="C167" s="27">
        <v>64</v>
      </c>
      <c r="D167" s="27">
        <v>21</v>
      </c>
      <c r="E167" s="10">
        <v>19</v>
      </c>
      <c r="F167" s="10">
        <v>104</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v>41</v>
      </c>
      <c r="D171" s="34">
        <v>6</v>
      </c>
      <c r="E171" s="33">
        <v>11</v>
      </c>
      <c r="F171" s="33">
        <v>58</v>
      </c>
      <c r="H171"/>
      <c r="I171"/>
      <c r="J171"/>
      <c r="K171"/>
      <c r="L171"/>
      <c r="M171"/>
      <c r="N171"/>
      <c r="O171"/>
      <c r="P171"/>
    </row>
    <row r="172" spans="1:16" s="3" customFormat="1" ht="14.45">
      <c r="A172" s="113" t="s">
        <v>47</v>
      </c>
      <c r="B172" s="32" t="s">
        <v>58</v>
      </c>
      <c r="C172" s="34">
        <v>192</v>
      </c>
      <c r="D172" s="34">
        <v>25</v>
      </c>
      <c r="E172" s="33">
        <v>39</v>
      </c>
      <c r="F172" s="33">
        <v>256</v>
      </c>
      <c r="H172"/>
      <c r="I172"/>
      <c r="J172"/>
      <c r="K172"/>
      <c r="L172"/>
      <c r="M172"/>
      <c r="N172"/>
      <c r="O172"/>
      <c r="P172"/>
    </row>
    <row r="173" spans="1:16" s="3" customFormat="1" ht="14.45">
      <c r="A173" s="114" t="s">
        <v>47</v>
      </c>
      <c r="B173" s="22" t="s">
        <v>59</v>
      </c>
      <c r="C173" s="23">
        <v>122</v>
      </c>
      <c r="D173" s="23">
        <v>12</v>
      </c>
      <c r="E173" s="15">
        <v>15</v>
      </c>
      <c r="F173" s="15">
        <v>149</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1036</v>
      </c>
      <c r="C181" s="45">
        <v>0.21111111111111111</v>
      </c>
      <c r="D181" s="45">
        <v>0.73333333333333328</v>
      </c>
      <c r="E181" s="109">
        <v>5.5555555555555552E-2</v>
      </c>
      <c r="F181" s="10"/>
      <c r="H181"/>
      <c r="I181"/>
      <c r="J181"/>
      <c r="K181"/>
      <c r="L181"/>
      <c r="M181"/>
      <c r="N181"/>
      <c r="O181"/>
      <c r="P181"/>
    </row>
    <row r="182" spans="1:16" s="3" customFormat="1" ht="14.45">
      <c r="A182" s="7"/>
      <c r="B182" s="36" t="s">
        <v>1037</v>
      </c>
      <c r="C182" s="45">
        <v>0.83783783783783783</v>
      </c>
      <c r="D182" s="45">
        <v>5.6306306306306307E-2</v>
      </c>
      <c r="E182" s="109">
        <v>0.10585585585585586</v>
      </c>
      <c r="F182" s="10"/>
      <c r="H182"/>
      <c r="I182"/>
      <c r="J182"/>
      <c r="K182"/>
      <c r="L182"/>
      <c r="M182"/>
      <c r="N182"/>
      <c r="O182"/>
      <c r="P182"/>
    </row>
    <row r="183" spans="1:16" s="3" customFormat="1" ht="14.45">
      <c r="A183" s="7"/>
      <c r="B183" s="36" t="s">
        <v>1038</v>
      </c>
      <c r="C183" s="45">
        <v>0.84158415841584155</v>
      </c>
      <c r="D183" s="45">
        <v>5.9405940594059403E-2</v>
      </c>
      <c r="E183" s="109">
        <v>9.9009900990099015E-2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1039</v>
      </c>
      <c r="C187" s="45">
        <v>0.87096774193548387</v>
      </c>
      <c r="D187" s="45">
        <v>3.2258064516129031E-2</v>
      </c>
      <c r="E187" s="109">
        <v>9.6774193548387094E-2</v>
      </c>
      <c r="F187" s="10"/>
      <c r="H187"/>
      <c r="I187"/>
      <c r="J187"/>
      <c r="K187"/>
      <c r="L187"/>
      <c r="M187"/>
      <c r="N187"/>
      <c r="O187"/>
      <c r="P187"/>
    </row>
    <row r="188" spans="1:16" s="3" customFormat="1" ht="14.45">
      <c r="A188" s="7"/>
      <c r="B188" s="36" t="s">
        <v>1040</v>
      </c>
      <c r="C188" s="45">
        <v>0.78056426332288398</v>
      </c>
      <c r="D188" s="45">
        <v>7.5235109717868343E-2</v>
      </c>
      <c r="E188" s="109">
        <v>0.14420062695924765</v>
      </c>
      <c r="F188" s="10"/>
      <c r="H188"/>
      <c r="I188"/>
      <c r="J188"/>
      <c r="K188"/>
      <c r="L188"/>
      <c r="M188"/>
      <c r="N188"/>
      <c r="O188"/>
      <c r="P188"/>
    </row>
    <row r="189" spans="1:16" s="3" customFormat="1" ht="14.45">
      <c r="A189" s="7"/>
      <c r="B189" s="36" t="s">
        <v>1041</v>
      </c>
      <c r="C189" s="45">
        <v>0.61538461538461542</v>
      </c>
      <c r="D189" s="45">
        <v>0.20192307692307693</v>
      </c>
      <c r="E189" s="109">
        <v>0.18269230769230768</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1042</v>
      </c>
      <c r="C193" s="47">
        <v>0.7068965517241379</v>
      </c>
      <c r="D193" s="47">
        <v>0.10344827586206896</v>
      </c>
      <c r="E193" s="111">
        <v>0.18965517241379309</v>
      </c>
      <c r="F193" s="10"/>
      <c r="H193"/>
      <c r="I193"/>
      <c r="J193"/>
      <c r="K193"/>
      <c r="L193"/>
      <c r="M193"/>
      <c r="N193"/>
      <c r="O193"/>
      <c r="P193"/>
    </row>
    <row r="194" spans="1:16" s="3" customFormat="1" ht="14.45">
      <c r="A194" s="31"/>
      <c r="B194" s="38" t="s">
        <v>1043</v>
      </c>
      <c r="C194" s="47">
        <v>0.75</v>
      </c>
      <c r="D194" s="47">
        <v>9.765625E-2</v>
      </c>
      <c r="E194" s="111">
        <v>0.15234375</v>
      </c>
      <c r="F194" s="10"/>
      <c r="H194"/>
      <c r="I194"/>
      <c r="J194"/>
      <c r="K194"/>
      <c r="L194"/>
      <c r="M194"/>
      <c r="N194"/>
      <c r="O194"/>
      <c r="P194"/>
    </row>
    <row r="195" spans="1:16" s="3" customFormat="1" ht="14.45">
      <c r="A195" s="14"/>
      <c r="B195" s="72" t="s">
        <v>1044</v>
      </c>
      <c r="C195" s="48">
        <v>0.81879194630872487</v>
      </c>
      <c r="D195" s="48">
        <v>8.0536912751677847E-2</v>
      </c>
      <c r="E195" s="112">
        <v>0.10067114093959731</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2</v>
      </c>
      <c r="F207" s="42">
        <v>8.4745762711864406E-3</v>
      </c>
      <c r="H207"/>
      <c r="I207"/>
      <c r="J207"/>
      <c r="K207"/>
      <c r="L207"/>
      <c r="M207"/>
      <c r="N207"/>
      <c r="O207"/>
      <c r="P207"/>
    </row>
    <row r="208" spans="1:16" s="3" customFormat="1" ht="14.45">
      <c r="A208" t="s">
        <v>81</v>
      </c>
      <c r="B208"/>
      <c r="C208"/>
      <c r="D208"/>
      <c r="E208" s="34">
        <v>31</v>
      </c>
      <c r="F208" s="35">
        <v>0.13135593220338984</v>
      </c>
      <c r="H208"/>
      <c r="I208"/>
      <c r="J208"/>
      <c r="K208"/>
      <c r="L208"/>
      <c r="M208"/>
      <c r="N208"/>
      <c r="O208"/>
      <c r="P208"/>
    </row>
    <row r="209" spans="1:16" s="3" customFormat="1" ht="14.45">
      <c r="A209" t="s">
        <v>82</v>
      </c>
      <c r="B209"/>
      <c r="C209"/>
      <c r="D209"/>
      <c r="E209" s="34">
        <v>54</v>
      </c>
      <c r="F209" s="35">
        <v>0.2288135593220339</v>
      </c>
      <c r="H209"/>
      <c r="I209"/>
      <c r="J209"/>
      <c r="K209"/>
      <c r="L209"/>
      <c r="M209"/>
      <c r="N209"/>
      <c r="O209"/>
      <c r="P209"/>
    </row>
    <row r="210" spans="1:16" s="3" customFormat="1" ht="14.45">
      <c r="A210" t="s">
        <v>83</v>
      </c>
      <c r="B210"/>
      <c r="C210"/>
      <c r="D210"/>
      <c r="E210" s="34">
        <v>81</v>
      </c>
      <c r="F210" s="35">
        <v>0.34322033898305082</v>
      </c>
      <c r="H210"/>
      <c r="I210"/>
      <c r="J210"/>
      <c r="K210"/>
      <c r="L210"/>
      <c r="M210"/>
      <c r="N210"/>
      <c r="O210"/>
      <c r="P210"/>
    </row>
    <row r="211" spans="1:16" s="3" customFormat="1" ht="14.45">
      <c r="A211" s="44" t="s">
        <v>84</v>
      </c>
      <c r="B211" s="44"/>
      <c r="C211" s="44"/>
      <c r="D211" s="44"/>
      <c r="E211" s="23">
        <v>68</v>
      </c>
      <c r="F211" s="25">
        <v>0.28813559322033899</v>
      </c>
      <c r="H211"/>
      <c r="I211"/>
      <c r="J211"/>
      <c r="K211"/>
      <c r="L211"/>
      <c r="M211"/>
      <c r="N211"/>
      <c r="O211"/>
      <c r="P211"/>
    </row>
    <row r="212" spans="1:16" s="3" customFormat="1" ht="14.45">
      <c r="A212"/>
      <c r="B212"/>
      <c r="C212"/>
      <c r="D212"/>
      <c r="E212" s="40">
        <v>236</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695</v>
      </c>
      <c r="D222" s="27">
        <v>318</v>
      </c>
      <c r="E222" s="10">
        <v>436</v>
      </c>
      <c r="F222" s="10">
        <v>1449</v>
      </c>
      <c r="H222"/>
      <c r="I222"/>
      <c r="J222"/>
      <c r="K222"/>
      <c r="L222"/>
      <c r="M222"/>
      <c r="N222"/>
      <c r="O222"/>
      <c r="P222"/>
    </row>
    <row r="223" spans="1:16" s="3" customFormat="1" ht="14.45">
      <c r="A223" s="55" t="s">
        <v>108</v>
      </c>
      <c r="B223" s="61"/>
      <c r="C223" s="27">
        <v>1074</v>
      </c>
      <c r="D223" s="27">
        <v>266</v>
      </c>
      <c r="E223" s="10">
        <v>410</v>
      </c>
      <c r="F223" s="10">
        <v>1750</v>
      </c>
      <c r="H223"/>
      <c r="I223"/>
      <c r="J223"/>
      <c r="K223"/>
      <c r="L223"/>
      <c r="M223"/>
      <c r="N223"/>
      <c r="O223"/>
      <c r="P223"/>
    </row>
    <row r="224" spans="1:16" s="3" customFormat="1" ht="14.45">
      <c r="A224" s="55" t="s">
        <v>109</v>
      </c>
      <c r="B224" s="61"/>
      <c r="C224" s="27">
        <v>539</v>
      </c>
      <c r="D224" s="27">
        <v>80</v>
      </c>
      <c r="E224" s="10">
        <v>178</v>
      </c>
      <c r="F224" s="10">
        <v>797</v>
      </c>
      <c r="H224"/>
      <c r="I224"/>
      <c r="J224"/>
      <c r="K224"/>
      <c r="L224"/>
      <c r="M224"/>
      <c r="N224"/>
      <c r="O224"/>
      <c r="P224"/>
    </row>
    <row r="225" spans="1:16" s="3" customFormat="1" ht="14.45">
      <c r="A225" s="55" t="s">
        <v>110</v>
      </c>
      <c r="B225" s="61"/>
      <c r="C225" s="27">
        <v>862</v>
      </c>
      <c r="D225" s="27">
        <v>81</v>
      </c>
      <c r="E225" s="10">
        <v>341</v>
      </c>
      <c r="F225" s="10">
        <v>1284</v>
      </c>
      <c r="H225"/>
      <c r="I225"/>
      <c r="J225"/>
      <c r="K225"/>
      <c r="L225"/>
      <c r="M225"/>
      <c r="N225"/>
      <c r="O225"/>
      <c r="P225"/>
    </row>
    <row r="226" spans="1:16" s="3" customFormat="1" ht="14.45">
      <c r="A226" s="56" t="s">
        <v>111</v>
      </c>
      <c r="B226" s="62"/>
      <c r="C226" s="53">
        <v>259</v>
      </c>
      <c r="D226" s="53">
        <v>21</v>
      </c>
      <c r="E226" s="52">
        <v>96</v>
      </c>
      <c r="F226" s="52">
        <v>376</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1045</v>
      </c>
      <c r="B231" s="63"/>
      <c r="C231" s="45">
        <v>0.47964113181504486</v>
      </c>
      <c r="D231" s="45">
        <v>0.21946169772256729</v>
      </c>
      <c r="E231" s="109">
        <v>0.30089717046238784</v>
      </c>
      <c r="F231" s="10"/>
      <c r="H231"/>
      <c r="I231"/>
      <c r="J231"/>
      <c r="K231"/>
      <c r="L231"/>
      <c r="M231"/>
      <c r="N231"/>
      <c r="O231"/>
      <c r="P231"/>
    </row>
    <row r="232" spans="1:16" s="3" customFormat="1" ht="14.45">
      <c r="A232" s="55" t="s">
        <v>1046</v>
      </c>
      <c r="B232" s="63"/>
      <c r="C232" s="45">
        <v>0.61371428571428577</v>
      </c>
      <c r="D232" s="45">
        <v>0.152</v>
      </c>
      <c r="E232" s="109">
        <v>0.23428571428571429</v>
      </c>
      <c r="F232" s="10"/>
      <c r="H232"/>
      <c r="I232"/>
      <c r="J232"/>
      <c r="K232"/>
      <c r="L232"/>
      <c r="M232"/>
      <c r="N232"/>
      <c r="O232"/>
      <c r="P232"/>
    </row>
    <row r="233" spans="1:16" s="3" customFormat="1" ht="14.45">
      <c r="A233" s="55" t="s">
        <v>1047</v>
      </c>
      <c r="B233" s="63"/>
      <c r="C233" s="45">
        <v>0.67628607277289832</v>
      </c>
      <c r="D233" s="45">
        <v>0.10037641154328733</v>
      </c>
      <c r="E233" s="109">
        <v>0.2233375156838143</v>
      </c>
      <c r="F233" s="10"/>
      <c r="H233"/>
      <c r="I233"/>
      <c r="J233"/>
      <c r="K233"/>
      <c r="L233"/>
      <c r="M233"/>
      <c r="N233"/>
      <c r="O233"/>
      <c r="P233"/>
    </row>
    <row r="234" spans="1:16" s="3" customFormat="1" ht="14.45">
      <c r="A234" s="55" t="s">
        <v>1048</v>
      </c>
      <c r="B234" s="63"/>
      <c r="C234" s="45">
        <v>0.67133956386292837</v>
      </c>
      <c r="D234" s="45">
        <v>6.3084112149532703E-2</v>
      </c>
      <c r="E234" s="109">
        <v>0.26557632398753894</v>
      </c>
      <c r="F234" s="10"/>
      <c r="H234"/>
      <c r="I234"/>
      <c r="J234"/>
      <c r="K234"/>
      <c r="L234"/>
      <c r="M234"/>
      <c r="N234"/>
      <c r="O234"/>
      <c r="P234"/>
    </row>
    <row r="235" spans="1:16" s="3" customFormat="1" ht="14.45">
      <c r="A235" s="56" t="s">
        <v>1049</v>
      </c>
      <c r="B235" s="64"/>
      <c r="C235" s="54">
        <v>0.68882978723404253</v>
      </c>
      <c r="D235" s="54">
        <v>5.5851063829787231E-2</v>
      </c>
      <c r="E235" s="110">
        <v>0.25531914893617019</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0.28205128205128205</v>
      </c>
      <c r="C251" s="66">
        <v>22</v>
      </c>
      <c r="D251" s="66">
        <v>25</v>
      </c>
      <c r="E251" s="66">
        <v>31</v>
      </c>
      <c r="F251" s="67">
        <v>78</v>
      </c>
      <c r="H251"/>
      <c r="I251"/>
      <c r="J251"/>
      <c r="K251"/>
      <c r="L251"/>
      <c r="M251"/>
      <c r="N251"/>
      <c r="O251"/>
      <c r="P251"/>
    </row>
    <row r="252" spans="1:16" s="3" customFormat="1" ht="14.45">
      <c r="A252" t="s">
        <v>119</v>
      </c>
      <c r="B252" s="65">
        <v>0.57081545064377681</v>
      </c>
      <c r="C252" s="66">
        <v>266</v>
      </c>
      <c r="D252" s="66">
        <v>156</v>
      </c>
      <c r="E252" s="66">
        <v>44</v>
      </c>
      <c r="F252" s="67">
        <v>466</v>
      </c>
      <c r="H252"/>
      <c r="I252"/>
      <c r="J252"/>
      <c r="K252"/>
      <c r="L252"/>
      <c r="M252"/>
      <c r="N252"/>
      <c r="O252"/>
      <c r="P252"/>
    </row>
    <row r="253" spans="1:16" s="3" customFormat="1" ht="14.45">
      <c r="A253" t="s">
        <v>120</v>
      </c>
      <c r="B253" s="65">
        <v>0.62318840579710144</v>
      </c>
      <c r="C253" s="66">
        <v>43</v>
      </c>
      <c r="D253" s="66">
        <v>2</v>
      </c>
      <c r="E253" s="66">
        <v>24</v>
      </c>
      <c r="F253" s="67">
        <v>69</v>
      </c>
      <c r="H253"/>
      <c r="I253"/>
      <c r="J253"/>
      <c r="K253"/>
      <c r="L253"/>
      <c r="M253"/>
      <c r="N253"/>
      <c r="O253"/>
      <c r="P253"/>
    </row>
    <row r="254" spans="1:16" s="3" customFormat="1" ht="14.45">
      <c r="A254" t="s">
        <v>121</v>
      </c>
      <c r="B254" s="65">
        <v>0.59728506787330315</v>
      </c>
      <c r="C254" s="66">
        <v>132</v>
      </c>
      <c r="D254" s="66">
        <v>20</v>
      </c>
      <c r="E254" s="66">
        <v>69</v>
      </c>
      <c r="F254" s="67">
        <v>221</v>
      </c>
      <c r="H254"/>
      <c r="I254"/>
      <c r="J254"/>
      <c r="K254"/>
      <c r="L254"/>
      <c r="M254"/>
      <c r="N254"/>
      <c r="O254"/>
      <c r="P254"/>
    </row>
    <row r="255" spans="1:16" s="3" customFormat="1" ht="14.45">
      <c r="A255" t="s">
        <v>122</v>
      </c>
      <c r="B255" s="65">
        <v>0.44285714285714284</v>
      </c>
      <c r="C255" s="66">
        <v>31</v>
      </c>
      <c r="D255" s="66">
        <v>13</v>
      </c>
      <c r="E255" s="66">
        <v>26</v>
      </c>
      <c r="F255" s="67">
        <v>70</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0.60869565217391308</v>
      </c>
      <c r="C257" s="66">
        <v>42</v>
      </c>
      <c r="D257" s="66">
        <v>5</v>
      </c>
      <c r="E257" s="66">
        <v>22</v>
      </c>
      <c r="F257" s="67">
        <v>69</v>
      </c>
      <c r="H257"/>
      <c r="I257"/>
      <c r="J257"/>
      <c r="K257"/>
      <c r="L257"/>
      <c r="M257"/>
      <c r="N257"/>
      <c r="O257"/>
      <c r="P257"/>
    </row>
    <row r="258" spans="1:16" s="3" customFormat="1" ht="14.45">
      <c r="A258" t="s">
        <v>125</v>
      </c>
      <c r="B258" s="65">
        <v>0.74305555555555558</v>
      </c>
      <c r="C258" s="66">
        <v>321</v>
      </c>
      <c r="D258" s="66">
        <v>9</v>
      </c>
      <c r="E258" s="66">
        <v>102</v>
      </c>
      <c r="F258" s="67">
        <v>432</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0.51724137931034486</v>
      </c>
      <c r="C260" s="66">
        <v>45</v>
      </c>
      <c r="D260" s="66">
        <v>8</v>
      </c>
      <c r="E260" s="66">
        <v>34</v>
      </c>
      <c r="F260" s="67">
        <v>87</v>
      </c>
      <c r="H260"/>
      <c r="I260"/>
      <c r="J260"/>
      <c r="K260"/>
      <c r="L260"/>
      <c r="M260"/>
      <c r="N260"/>
      <c r="O260"/>
      <c r="P260"/>
    </row>
    <row r="261" spans="1:16" s="3" customFormat="1" ht="14.45">
      <c r="A261" t="s">
        <v>128</v>
      </c>
      <c r="B261" s="65">
        <v>0.52016129032258063</v>
      </c>
      <c r="C261" s="66">
        <v>129</v>
      </c>
      <c r="D261" s="66">
        <v>20</v>
      </c>
      <c r="E261" s="66">
        <v>99</v>
      </c>
      <c r="F261" s="67">
        <v>248</v>
      </c>
      <c r="H261"/>
      <c r="I261"/>
      <c r="J261"/>
      <c r="K261"/>
      <c r="L261"/>
      <c r="M261"/>
      <c r="N261"/>
      <c r="O261"/>
      <c r="P261"/>
    </row>
    <row r="262" spans="1:16" s="3" customFormat="1" ht="14.45">
      <c r="A262" t="s">
        <v>129</v>
      </c>
      <c r="B262" s="65">
        <v>0.505586592178771</v>
      </c>
      <c r="C262" s="66">
        <v>181</v>
      </c>
      <c r="D262" s="66">
        <v>65</v>
      </c>
      <c r="E262" s="66">
        <v>112</v>
      </c>
      <c r="F262" s="67">
        <v>358</v>
      </c>
      <c r="H262"/>
      <c r="I262"/>
      <c r="J262"/>
      <c r="K262"/>
      <c r="L262"/>
      <c r="M262"/>
      <c r="N262"/>
      <c r="O262"/>
      <c r="P262"/>
    </row>
    <row r="263" spans="1:16" s="3" customFormat="1" ht="14.45">
      <c r="A263" t="s">
        <v>130</v>
      </c>
      <c r="B263" s="65">
        <v>0.68235294117647061</v>
      </c>
      <c r="C263" s="66">
        <v>58</v>
      </c>
      <c r="D263" s="66">
        <v>3</v>
      </c>
      <c r="E263" s="66">
        <v>24</v>
      </c>
      <c r="F263" s="67">
        <v>85</v>
      </c>
      <c r="H263"/>
      <c r="I263"/>
      <c r="J263"/>
      <c r="K263"/>
      <c r="L263"/>
      <c r="M263"/>
      <c r="N263"/>
      <c r="O263"/>
      <c r="P263"/>
    </row>
    <row r="264" spans="1:16" s="3" customFormat="1" ht="14.45">
      <c r="A264" t="s">
        <v>131</v>
      </c>
      <c r="B264" s="65">
        <v>0.7367424242424242</v>
      </c>
      <c r="C264" s="66">
        <v>778</v>
      </c>
      <c r="D264" s="66">
        <v>106</v>
      </c>
      <c r="E264" s="66">
        <v>172</v>
      </c>
      <c r="F264" s="67">
        <v>1056</v>
      </c>
      <c r="H264"/>
      <c r="I264"/>
      <c r="J264"/>
      <c r="K264"/>
      <c r="L264"/>
      <c r="M264"/>
      <c r="N264"/>
      <c r="O264"/>
      <c r="P264"/>
    </row>
    <row r="265" spans="1:16" s="3" customFormat="1" ht="14.45">
      <c r="A265" t="s">
        <v>132</v>
      </c>
      <c r="B265" s="65">
        <v>0.27272727272727271</v>
      </c>
      <c r="C265" s="66">
        <v>15</v>
      </c>
      <c r="D265" s="66">
        <v>18</v>
      </c>
      <c r="E265" s="66">
        <v>22</v>
      </c>
      <c r="F265" s="67">
        <v>55</v>
      </c>
      <c r="H265"/>
      <c r="I265"/>
      <c r="J265"/>
      <c r="K265"/>
      <c r="L265"/>
      <c r="M265"/>
      <c r="N265"/>
      <c r="O265"/>
      <c r="P265"/>
    </row>
    <row r="266" spans="1:16" s="3" customFormat="1" ht="14.45">
      <c r="A266" t="s">
        <v>133</v>
      </c>
      <c r="B266" s="65">
        <v>0.51552795031055898</v>
      </c>
      <c r="C266" s="66">
        <v>249</v>
      </c>
      <c r="D266" s="66">
        <v>39</v>
      </c>
      <c r="E266" s="66">
        <v>195</v>
      </c>
      <c r="F266" s="67">
        <v>483</v>
      </c>
      <c r="H266"/>
      <c r="I266"/>
      <c r="J266"/>
      <c r="K266"/>
      <c r="L266"/>
      <c r="M266"/>
      <c r="N266"/>
      <c r="O266"/>
      <c r="P266"/>
    </row>
    <row r="267" spans="1:16" s="3" customFormat="1" ht="14.45">
      <c r="A267" t="s">
        <v>134</v>
      </c>
      <c r="B267" s="65">
        <v>0.46464646464646464</v>
      </c>
      <c r="C267" s="66">
        <v>46</v>
      </c>
      <c r="D267" s="66">
        <v>18</v>
      </c>
      <c r="E267" s="66">
        <v>35</v>
      </c>
      <c r="F267" s="67">
        <v>99</v>
      </c>
      <c r="H267"/>
      <c r="I267"/>
      <c r="J267"/>
      <c r="K267"/>
      <c r="L267"/>
      <c r="M267"/>
      <c r="N267"/>
      <c r="O267"/>
      <c r="P267"/>
    </row>
    <row r="268" spans="1:16" s="3" customFormat="1" ht="14.45">
      <c r="A268" s="44" t="s">
        <v>135</v>
      </c>
      <c r="B268" s="69">
        <v>0.4823529411764706</v>
      </c>
      <c r="C268" s="70">
        <v>41</v>
      </c>
      <c r="D268" s="70">
        <v>17</v>
      </c>
      <c r="E268" s="70">
        <v>27</v>
      </c>
      <c r="F268" s="71">
        <v>85</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1050</v>
      </c>
      <c r="C276" s="96">
        <v>0.74305555555555558</v>
      </c>
      <c r="D276" s="97">
        <v>2.0833333333333332E-2</v>
      </c>
      <c r="E276" s="96">
        <v>0.2361111111111111</v>
      </c>
      <c r="F276" s="80">
        <v>1</v>
      </c>
      <c r="H276"/>
      <c r="I276"/>
      <c r="J276"/>
      <c r="K276"/>
      <c r="L276"/>
      <c r="M276"/>
      <c r="N276"/>
      <c r="O276"/>
      <c r="P276"/>
    </row>
    <row r="277" spans="1:16" s="3" customFormat="1" ht="14.45">
      <c r="A277"/>
      <c r="B277" s="78" t="s">
        <v>1051</v>
      </c>
      <c r="C277" s="96">
        <v>0.7367424242424242</v>
      </c>
      <c r="D277" s="97">
        <v>0.10037878787878787</v>
      </c>
      <c r="E277" s="96">
        <v>0.16287878787878787</v>
      </c>
      <c r="F277" s="80">
        <v>2</v>
      </c>
      <c r="H277"/>
      <c r="I277"/>
      <c r="J277"/>
      <c r="K277"/>
      <c r="L277"/>
      <c r="M277"/>
      <c r="N277"/>
      <c r="O277"/>
      <c r="P277"/>
    </row>
    <row r="278" spans="1:16" s="3" customFormat="1" ht="14.45">
      <c r="A278"/>
      <c r="B278" s="78" t="s">
        <v>1052</v>
      </c>
      <c r="C278" s="96">
        <v>0.68235294117647061</v>
      </c>
      <c r="D278" s="97">
        <v>3.5294117647058823E-2</v>
      </c>
      <c r="E278" s="96">
        <v>0.28235294117647058</v>
      </c>
      <c r="F278" s="80">
        <v>3</v>
      </c>
      <c r="H278"/>
      <c r="I278"/>
      <c r="J278"/>
      <c r="K278"/>
      <c r="L278"/>
      <c r="M278"/>
      <c r="N278"/>
      <c r="O278"/>
      <c r="P278"/>
    </row>
    <row r="279" spans="1:16" s="3" customFormat="1" ht="14.45">
      <c r="A279"/>
      <c r="B279" s="78" t="s">
        <v>1053</v>
      </c>
      <c r="C279" s="96">
        <v>0.62318840579710144</v>
      </c>
      <c r="D279" s="97">
        <v>2.8985507246376812E-2</v>
      </c>
      <c r="E279" s="96">
        <v>0.34782608695652173</v>
      </c>
      <c r="F279" s="80">
        <v>4</v>
      </c>
      <c r="H279"/>
      <c r="I279"/>
      <c r="J279"/>
      <c r="K279"/>
      <c r="L279"/>
      <c r="M279"/>
      <c r="N279"/>
      <c r="O279"/>
      <c r="P279"/>
    </row>
    <row r="280" spans="1:16" s="3" customFormat="1" ht="14.45">
      <c r="A280"/>
      <c r="B280" s="78" t="s">
        <v>982</v>
      </c>
      <c r="C280" s="96">
        <v>0.60869565217391308</v>
      </c>
      <c r="D280" s="97">
        <v>7.2463768115942032E-2</v>
      </c>
      <c r="E280" s="96">
        <v>0.3188405797101449</v>
      </c>
      <c r="F280" s="80">
        <v>5</v>
      </c>
      <c r="H280"/>
      <c r="I280"/>
      <c r="J280"/>
      <c r="K280"/>
      <c r="L280"/>
      <c r="M280"/>
      <c r="N280"/>
      <c r="O280"/>
      <c r="P280"/>
    </row>
    <row r="281" spans="1:16" s="3" customFormat="1" ht="14.45">
      <c r="A281"/>
      <c r="B281" s="78" t="s">
        <v>1054</v>
      </c>
      <c r="C281" s="96">
        <v>0.59728506787330315</v>
      </c>
      <c r="D281" s="97">
        <v>9.0497737556561084E-2</v>
      </c>
      <c r="E281" s="96">
        <v>0.31221719457013575</v>
      </c>
      <c r="F281" s="80">
        <v>6</v>
      </c>
      <c r="H281"/>
      <c r="I281"/>
      <c r="J281"/>
      <c r="K281"/>
      <c r="L281"/>
      <c r="M281"/>
      <c r="N281"/>
      <c r="O281"/>
      <c r="P281"/>
    </row>
    <row r="282" spans="1:16" s="3" customFormat="1" ht="14.45">
      <c r="A282"/>
      <c r="B282" s="78" t="s">
        <v>1055</v>
      </c>
      <c r="C282" s="96">
        <v>0.57081545064377681</v>
      </c>
      <c r="D282" s="97">
        <v>0.33476394849785407</v>
      </c>
      <c r="E282" s="96">
        <v>9.4420600858369105E-2</v>
      </c>
      <c r="F282" s="80">
        <v>7</v>
      </c>
      <c r="H282"/>
      <c r="I282"/>
      <c r="J282"/>
      <c r="K282"/>
      <c r="L282"/>
      <c r="M282"/>
      <c r="N282"/>
      <c r="O282"/>
      <c r="P282"/>
    </row>
    <row r="283" spans="1:16" s="3" customFormat="1" ht="14.45">
      <c r="A283"/>
      <c r="B283" s="78" t="s">
        <v>1056</v>
      </c>
      <c r="C283" s="96">
        <v>0.52016129032258063</v>
      </c>
      <c r="D283" s="97">
        <v>8.0645161290322578E-2</v>
      </c>
      <c r="E283" s="96">
        <v>0.39919354838709675</v>
      </c>
      <c r="F283" s="80">
        <v>8</v>
      </c>
      <c r="H283"/>
      <c r="I283"/>
      <c r="J283"/>
      <c r="K283"/>
      <c r="L283"/>
      <c r="M283"/>
      <c r="N283"/>
      <c r="O283"/>
      <c r="P283"/>
    </row>
    <row r="284" spans="1:16" s="3" customFormat="1" ht="14.45">
      <c r="A284"/>
      <c r="B284" s="78" t="s">
        <v>924</v>
      </c>
      <c r="C284" s="96">
        <v>0.51724137931034486</v>
      </c>
      <c r="D284" s="97">
        <v>9.1954022988505746E-2</v>
      </c>
      <c r="E284" s="96">
        <v>0.39080459770114945</v>
      </c>
      <c r="F284" s="80">
        <v>9</v>
      </c>
      <c r="H284"/>
      <c r="I284"/>
      <c r="J284"/>
      <c r="K284"/>
      <c r="L284"/>
      <c r="M284"/>
      <c r="N284"/>
      <c r="O284"/>
      <c r="P284"/>
    </row>
    <row r="285" spans="1:16" s="3" customFormat="1" ht="14.45">
      <c r="A285"/>
      <c r="B285" s="78" t="s">
        <v>1057</v>
      </c>
      <c r="C285" s="96">
        <v>0.51552795031055898</v>
      </c>
      <c r="D285" s="97">
        <v>8.0745341614906832E-2</v>
      </c>
      <c r="E285" s="96">
        <v>0.40372670807453415</v>
      </c>
      <c r="F285" s="80">
        <v>10</v>
      </c>
      <c r="H285"/>
      <c r="I285"/>
      <c r="J285"/>
      <c r="K285"/>
      <c r="L285"/>
      <c r="M285"/>
      <c r="N285"/>
      <c r="O285"/>
      <c r="P285"/>
    </row>
    <row r="286" spans="1:16" s="3" customFormat="1" ht="14.45">
      <c r="A286"/>
      <c r="B286" s="78" t="s">
        <v>1058</v>
      </c>
      <c r="C286" s="96">
        <v>0.505586592178771</v>
      </c>
      <c r="D286" s="97">
        <v>0.18156424581005587</v>
      </c>
      <c r="E286" s="96">
        <v>0.31284916201117319</v>
      </c>
      <c r="F286" s="80">
        <v>11</v>
      </c>
      <c r="H286"/>
      <c r="I286"/>
      <c r="J286"/>
      <c r="K286"/>
      <c r="L286"/>
      <c r="M286"/>
      <c r="N286"/>
      <c r="O286"/>
      <c r="P286"/>
    </row>
    <row r="287" spans="1:16" s="3" customFormat="1" ht="14.45">
      <c r="A287"/>
      <c r="B287" s="78" t="s">
        <v>1059</v>
      </c>
      <c r="C287" s="96">
        <v>0.4823529411764706</v>
      </c>
      <c r="D287" s="97">
        <v>0.2</v>
      </c>
      <c r="E287" s="96">
        <v>0.31764705882352939</v>
      </c>
      <c r="F287" s="80">
        <v>12</v>
      </c>
      <c r="H287"/>
      <c r="I287"/>
      <c r="J287"/>
      <c r="K287"/>
      <c r="L287"/>
      <c r="M287"/>
      <c r="N287"/>
      <c r="O287"/>
      <c r="P287"/>
    </row>
    <row r="288" spans="1:16" s="3" customFormat="1" ht="14.45">
      <c r="A288"/>
      <c r="B288" s="78" t="s">
        <v>1060</v>
      </c>
      <c r="C288" s="96">
        <v>0.46464646464646464</v>
      </c>
      <c r="D288" s="97">
        <v>0.18181818181818182</v>
      </c>
      <c r="E288" s="96">
        <v>0.35353535353535354</v>
      </c>
      <c r="F288" s="80">
        <v>13</v>
      </c>
      <c r="H288"/>
      <c r="I288"/>
      <c r="J288"/>
      <c r="K288"/>
      <c r="L288"/>
      <c r="M288"/>
      <c r="N288"/>
      <c r="O288"/>
      <c r="P288"/>
    </row>
    <row r="289" spans="1:16" s="3" customFormat="1" ht="14.45">
      <c r="A289"/>
      <c r="B289" s="78" t="s">
        <v>1061</v>
      </c>
      <c r="C289" s="96">
        <v>0.44285714285714284</v>
      </c>
      <c r="D289" s="97">
        <v>0.18571428571428572</v>
      </c>
      <c r="E289" s="96">
        <v>0.37142857142857144</v>
      </c>
      <c r="F289" s="80">
        <v>14</v>
      </c>
      <c r="H289"/>
      <c r="I289"/>
      <c r="J289"/>
      <c r="K289"/>
      <c r="L289"/>
      <c r="M289"/>
      <c r="N289"/>
      <c r="O289"/>
      <c r="P289"/>
    </row>
    <row r="290" spans="1:16" s="3" customFormat="1" ht="14.45">
      <c r="A290"/>
      <c r="B290" s="78" t="s">
        <v>1062</v>
      </c>
      <c r="C290" s="96">
        <v>0.28205128205128205</v>
      </c>
      <c r="D290" s="97">
        <v>0.32051282051282054</v>
      </c>
      <c r="E290" s="96">
        <v>0.39743589743589741</v>
      </c>
      <c r="F290" s="80">
        <v>15</v>
      </c>
      <c r="H290"/>
      <c r="I290"/>
      <c r="J290"/>
      <c r="K290"/>
      <c r="L290"/>
      <c r="M290"/>
      <c r="N290"/>
      <c r="O290"/>
      <c r="P290"/>
    </row>
    <row r="291" spans="1:16" s="3" customFormat="1" ht="14.45">
      <c r="A291"/>
      <c r="B291" s="78" t="s">
        <v>1063</v>
      </c>
      <c r="C291" s="96">
        <v>0.27272727272727271</v>
      </c>
      <c r="D291" s="97">
        <v>0.32727272727272727</v>
      </c>
      <c r="E291" s="96">
        <v>0.4</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0.55333333333333334</v>
      </c>
      <c r="C300" s="66">
        <v>83</v>
      </c>
      <c r="D300" s="66">
        <v>21</v>
      </c>
      <c r="E300" s="66">
        <v>46</v>
      </c>
      <c r="F300" s="67">
        <v>150</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v>0.67213114754098358</v>
      </c>
      <c r="C303" s="66">
        <v>123</v>
      </c>
      <c r="D303" s="66">
        <v>40</v>
      </c>
      <c r="E303" s="66">
        <v>20</v>
      </c>
      <c r="F303" s="67">
        <v>183</v>
      </c>
      <c r="H303"/>
      <c r="I303"/>
      <c r="J303"/>
      <c r="K303"/>
      <c r="L303"/>
      <c r="M303"/>
      <c r="N303"/>
      <c r="O303"/>
      <c r="P303"/>
    </row>
    <row r="304" spans="1:16" s="3" customFormat="1" ht="14.45">
      <c r="A304" t="s">
        <v>122</v>
      </c>
      <c r="B304" s="65">
        <v>0.61499999999999999</v>
      </c>
      <c r="C304" s="66">
        <v>123</v>
      </c>
      <c r="D304" s="66">
        <v>20</v>
      </c>
      <c r="E304" s="66">
        <v>57</v>
      </c>
      <c r="F304" s="67">
        <v>200</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0.77358490566037741</v>
      </c>
      <c r="C306" s="66">
        <v>41</v>
      </c>
      <c r="D306" s="66">
        <v>2</v>
      </c>
      <c r="E306" s="66">
        <v>10</v>
      </c>
      <c r="F306" s="67">
        <v>53</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0.48430493273542602</v>
      </c>
      <c r="C311" s="66">
        <v>108</v>
      </c>
      <c r="D311" s="66">
        <v>56</v>
      </c>
      <c r="E311" s="66">
        <v>59</v>
      </c>
      <c r="F311" s="67">
        <v>223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0.62650602409638556</v>
      </c>
      <c r="C313" s="66">
        <v>156</v>
      </c>
      <c r="D313" s="66">
        <v>45</v>
      </c>
      <c r="E313" s="66">
        <v>48</v>
      </c>
      <c r="F313" s="67">
        <v>249</v>
      </c>
      <c r="H313"/>
      <c r="I313"/>
      <c r="J313"/>
      <c r="K313"/>
      <c r="L313"/>
      <c r="M313"/>
      <c r="N313"/>
      <c r="O313"/>
      <c r="P313"/>
    </row>
    <row r="314" spans="1:16" s="3" customFormat="1" ht="14.45">
      <c r="A314" t="s">
        <v>132</v>
      </c>
      <c r="B314" s="65">
        <v>0.58904109589041098</v>
      </c>
      <c r="C314" s="66">
        <v>43</v>
      </c>
      <c r="D314" s="66">
        <v>14</v>
      </c>
      <c r="E314" s="66">
        <v>16</v>
      </c>
      <c r="F314" s="67">
        <v>73</v>
      </c>
      <c r="H314"/>
      <c r="I314"/>
      <c r="J314"/>
      <c r="K314"/>
      <c r="L314"/>
      <c r="M314"/>
      <c r="N314"/>
      <c r="O314"/>
      <c r="P314"/>
    </row>
    <row r="315" spans="1:16" s="3" customFormat="1" ht="14.45">
      <c r="A315" t="s">
        <v>133</v>
      </c>
      <c r="B315" s="65">
        <v>0.6162361623616236</v>
      </c>
      <c r="C315" s="66">
        <v>167</v>
      </c>
      <c r="D315" s="66">
        <v>12</v>
      </c>
      <c r="E315" s="66">
        <v>92</v>
      </c>
      <c r="F315" s="67">
        <v>271</v>
      </c>
      <c r="H315"/>
      <c r="I315"/>
      <c r="J315"/>
      <c r="K315"/>
      <c r="L315"/>
      <c r="M315"/>
      <c r="N315"/>
      <c r="O315"/>
      <c r="P315"/>
    </row>
    <row r="316" spans="1:16" s="3" customFormat="1" ht="14.45">
      <c r="A316" t="s">
        <v>134</v>
      </c>
      <c r="B316" s="65">
        <v>0.60215053763440862</v>
      </c>
      <c r="C316" s="66">
        <v>56</v>
      </c>
      <c r="D316" s="66">
        <v>6</v>
      </c>
      <c r="E316" s="66">
        <v>31</v>
      </c>
      <c r="F316" s="67">
        <v>93</v>
      </c>
      <c r="H316"/>
      <c r="I316"/>
      <c r="J316"/>
      <c r="K316"/>
      <c r="L316"/>
      <c r="M316"/>
      <c r="N316"/>
      <c r="O316"/>
      <c r="P316"/>
    </row>
    <row r="317" spans="1:16" s="3" customFormat="1" ht="14.45">
      <c r="A317" s="44" t="s">
        <v>135</v>
      </c>
      <c r="B317" s="69">
        <v>0.64367816091954022</v>
      </c>
      <c r="C317" s="70">
        <v>112</v>
      </c>
      <c r="D317" s="70">
        <v>23</v>
      </c>
      <c r="E317" s="70">
        <v>39</v>
      </c>
      <c r="F317" s="71">
        <v>174</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1064</v>
      </c>
      <c r="C326" s="74">
        <v>0.77358490566037741</v>
      </c>
      <c r="D326" s="65">
        <v>3.7735849056603772E-2</v>
      </c>
      <c r="E326" s="74">
        <v>0.18867924528301888</v>
      </c>
      <c r="F326" s="80">
        <v>1</v>
      </c>
      <c r="H326"/>
      <c r="I326"/>
      <c r="J326"/>
      <c r="K326"/>
      <c r="L326"/>
      <c r="M326"/>
      <c r="N326"/>
      <c r="O326"/>
      <c r="P326"/>
    </row>
    <row r="327" spans="1:16" s="3" customFormat="1" ht="14.45">
      <c r="A327"/>
      <c r="B327" s="78" t="s">
        <v>1065</v>
      </c>
      <c r="C327" s="74">
        <v>0.67213114754098358</v>
      </c>
      <c r="D327" s="65">
        <v>0.21857923497267759</v>
      </c>
      <c r="E327" s="74">
        <v>0.10928961748633879</v>
      </c>
      <c r="F327" s="80">
        <v>2</v>
      </c>
      <c r="H327"/>
      <c r="I327"/>
      <c r="J327"/>
      <c r="K327"/>
      <c r="L327"/>
      <c r="M327"/>
      <c r="N327"/>
      <c r="O327"/>
      <c r="P327"/>
    </row>
    <row r="328" spans="1:16" s="3" customFormat="1" ht="14.45">
      <c r="A328"/>
      <c r="B328" s="78" t="s">
        <v>1066</v>
      </c>
      <c r="C328" s="74">
        <v>0.64367816091954022</v>
      </c>
      <c r="D328" s="65">
        <v>0.13218390804597702</v>
      </c>
      <c r="E328" s="74">
        <v>0.22413793103448276</v>
      </c>
      <c r="F328" s="80">
        <v>3</v>
      </c>
      <c r="H328"/>
      <c r="I328"/>
      <c r="J328"/>
      <c r="K328"/>
      <c r="L328"/>
      <c r="M328"/>
      <c r="N328"/>
      <c r="O328"/>
      <c r="P328"/>
    </row>
    <row r="329" spans="1:16" s="3" customFormat="1" ht="14.45">
      <c r="A329"/>
      <c r="B329" s="78" t="s">
        <v>1067</v>
      </c>
      <c r="C329" s="74">
        <v>0.62650602409638556</v>
      </c>
      <c r="D329" s="65">
        <v>0.18072289156626506</v>
      </c>
      <c r="E329" s="74">
        <v>0.19277108433734941</v>
      </c>
      <c r="F329" s="80">
        <v>4</v>
      </c>
      <c r="H329"/>
      <c r="I329"/>
      <c r="J329"/>
      <c r="K329"/>
      <c r="L329"/>
      <c r="M329"/>
      <c r="N329"/>
      <c r="O329"/>
      <c r="P329"/>
    </row>
    <row r="330" spans="1:16" s="3" customFormat="1" ht="14.45">
      <c r="A330"/>
      <c r="B330" s="78" t="s">
        <v>708</v>
      </c>
      <c r="C330" s="74">
        <v>0.6162361623616236</v>
      </c>
      <c r="D330" s="65">
        <v>4.4280442804428041E-2</v>
      </c>
      <c r="E330" s="74">
        <v>0.33948339483394835</v>
      </c>
      <c r="F330" s="80">
        <v>5</v>
      </c>
      <c r="H330"/>
      <c r="I330"/>
      <c r="J330"/>
      <c r="K330"/>
      <c r="L330"/>
      <c r="M330"/>
      <c r="N330"/>
      <c r="O330"/>
      <c r="P330"/>
    </row>
    <row r="331" spans="1:16" s="3" customFormat="1" ht="14.45">
      <c r="A331"/>
      <c r="B331" s="78" t="s">
        <v>1068</v>
      </c>
      <c r="C331" s="74">
        <v>0.61499999999999999</v>
      </c>
      <c r="D331" s="65">
        <v>0.1</v>
      </c>
      <c r="E331" s="74">
        <v>0.28499999999999998</v>
      </c>
      <c r="F331" s="80">
        <v>6</v>
      </c>
      <c r="H331"/>
      <c r="I331"/>
      <c r="J331"/>
      <c r="K331"/>
      <c r="L331"/>
      <c r="M331"/>
      <c r="N331"/>
      <c r="O331"/>
      <c r="P331"/>
    </row>
    <row r="332" spans="1:16" s="3" customFormat="1" ht="14.45">
      <c r="A332"/>
      <c r="B332" s="78" t="s">
        <v>1069</v>
      </c>
      <c r="C332" s="74">
        <v>0.60215053763440862</v>
      </c>
      <c r="D332" s="65">
        <v>6.4516129032258063E-2</v>
      </c>
      <c r="E332" s="74">
        <v>0.33333333333333331</v>
      </c>
      <c r="F332" s="80">
        <v>7</v>
      </c>
      <c r="H332"/>
      <c r="I332"/>
      <c r="J332"/>
      <c r="K332"/>
      <c r="L332"/>
      <c r="M332"/>
      <c r="N332"/>
      <c r="O332"/>
      <c r="P332"/>
    </row>
    <row r="333" spans="1:16" s="3" customFormat="1" ht="14.45">
      <c r="A333"/>
      <c r="B333" s="78" t="s">
        <v>1070</v>
      </c>
      <c r="C333" s="74">
        <v>0.58904109589041098</v>
      </c>
      <c r="D333" s="65">
        <v>0.19178082191780821</v>
      </c>
      <c r="E333" s="74">
        <v>0.21917808219178081</v>
      </c>
      <c r="F333" s="80">
        <v>8</v>
      </c>
      <c r="H333"/>
      <c r="I333"/>
      <c r="J333"/>
      <c r="K333"/>
      <c r="L333"/>
      <c r="M333"/>
      <c r="N333"/>
      <c r="O333"/>
      <c r="P333"/>
    </row>
    <row r="334" spans="1:16" s="3" customFormat="1" ht="14.45">
      <c r="A334"/>
      <c r="B334" s="78" t="s">
        <v>1071</v>
      </c>
      <c r="C334" s="74">
        <v>0.55333333333333334</v>
      </c>
      <c r="D334" s="65">
        <v>0.14000000000000001</v>
      </c>
      <c r="E334" s="74">
        <v>0.30666666666666664</v>
      </c>
      <c r="F334" s="80">
        <v>9</v>
      </c>
      <c r="H334"/>
      <c r="I334"/>
      <c r="J334"/>
      <c r="K334"/>
      <c r="L334"/>
      <c r="M334"/>
      <c r="N334"/>
      <c r="O334"/>
      <c r="P334"/>
    </row>
    <row r="335" spans="1:16" s="3" customFormat="1" ht="14.45">
      <c r="A335"/>
      <c r="B335" s="78" t="s">
        <v>1072</v>
      </c>
      <c r="C335" s="74">
        <v>0.48430493273542602</v>
      </c>
      <c r="D335" s="65">
        <v>0.25112107623318386</v>
      </c>
      <c r="E335" s="74">
        <v>0.26457399103139012</v>
      </c>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989</v>
      </c>
      <c r="D352" s="27">
        <v>208</v>
      </c>
      <c r="E352" s="10">
        <v>521</v>
      </c>
      <c r="F352" s="10">
        <v>1718</v>
      </c>
      <c r="H352"/>
      <c r="I352"/>
      <c r="J352"/>
      <c r="K352"/>
      <c r="L352"/>
      <c r="M352"/>
      <c r="N352"/>
      <c r="O352"/>
      <c r="P352"/>
    </row>
    <row r="353" spans="1:16" s="3" customFormat="1" ht="14.45">
      <c r="A353" s="55" t="s">
        <v>173</v>
      </c>
      <c r="B353" s="61"/>
      <c r="C353" s="27">
        <v>1390</v>
      </c>
      <c r="D353" s="27">
        <v>311</v>
      </c>
      <c r="E353" s="10">
        <v>498</v>
      </c>
      <c r="F353" s="10">
        <v>2199</v>
      </c>
      <c r="H353"/>
      <c r="I353"/>
      <c r="J353"/>
      <c r="K353"/>
      <c r="L353"/>
      <c r="M353"/>
      <c r="N353"/>
      <c r="O353"/>
      <c r="P353"/>
    </row>
    <row r="354" spans="1:16" s="3" customFormat="1" ht="14.45">
      <c r="A354" s="55" t="s">
        <v>174</v>
      </c>
      <c r="B354" s="61"/>
      <c r="C354" s="27">
        <v>499</v>
      </c>
      <c r="D354" s="27">
        <v>69</v>
      </c>
      <c r="E354" s="10">
        <v>222</v>
      </c>
      <c r="F354" s="10">
        <v>790</v>
      </c>
      <c r="H354"/>
      <c r="I354"/>
      <c r="J354"/>
      <c r="K354"/>
      <c r="L354"/>
      <c r="M354"/>
      <c r="N354"/>
      <c r="O354"/>
      <c r="P354"/>
    </row>
    <row r="355" spans="1:16" s="3" customFormat="1" ht="14.45">
      <c r="A355" s="56" t="s">
        <v>175</v>
      </c>
      <c r="B355" s="62"/>
      <c r="C355" s="53">
        <v>526</v>
      </c>
      <c r="D355" s="53">
        <v>169</v>
      </c>
      <c r="E355" s="52">
        <v>194</v>
      </c>
      <c r="F355" s="52">
        <v>889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1073</v>
      </c>
      <c r="B361" s="63"/>
      <c r="C361" s="45">
        <v>0.57566938300349246</v>
      </c>
      <c r="D361" s="45">
        <v>0.12107101280558789</v>
      </c>
      <c r="E361" s="109">
        <v>0.30325960419091968</v>
      </c>
      <c r="F361" s="10"/>
      <c r="H361"/>
      <c r="I361"/>
      <c r="J361"/>
      <c r="K361"/>
      <c r="L361"/>
      <c r="M361"/>
      <c r="N361"/>
      <c r="O361"/>
      <c r="P361"/>
    </row>
    <row r="362" spans="1:16" s="3" customFormat="1" ht="14.45">
      <c r="A362" s="55" t="s">
        <v>1074</v>
      </c>
      <c r="B362" s="63"/>
      <c r="C362" s="45">
        <v>0.63210550250113684</v>
      </c>
      <c r="D362" s="45">
        <v>0.14142792178262847</v>
      </c>
      <c r="E362" s="109">
        <v>0.22646657571623466</v>
      </c>
      <c r="F362" s="10"/>
      <c r="H362"/>
      <c r="I362"/>
      <c r="J362"/>
      <c r="K362"/>
      <c r="L362"/>
      <c r="M362"/>
      <c r="N362"/>
      <c r="O362"/>
      <c r="P362"/>
    </row>
    <row r="363" spans="1:16" s="3" customFormat="1" ht="14.45">
      <c r="A363" s="55" t="s">
        <v>1075</v>
      </c>
      <c r="B363" s="63"/>
      <c r="C363" s="45">
        <v>0.6316455696202532</v>
      </c>
      <c r="D363" s="45">
        <v>8.7341772151898728E-2</v>
      </c>
      <c r="E363" s="109">
        <v>0.2810126582278481</v>
      </c>
      <c r="F363" s="10"/>
      <c r="H363"/>
      <c r="I363"/>
      <c r="J363"/>
      <c r="K363"/>
      <c r="L363"/>
      <c r="M363"/>
      <c r="N363"/>
      <c r="O363"/>
      <c r="P363"/>
    </row>
    <row r="364" spans="1:16" s="3" customFormat="1" ht="14.45">
      <c r="A364" s="56" t="s">
        <v>1076</v>
      </c>
      <c r="B364" s="64"/>
      <c r="C364" s="54">
        <v>0.59167604049493816</v>
      </c>
      <c r="D364" s="54">
        <v>0.19010123734533182</v>
      </c>
      <c r="E364" s="110">
        <v>0.21822272215973004</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3429</v>
      </c>
      <c r="D376" s="27">
        <v>766</v>
      </c>
      <c r="E376" s="27">
        <v>1461</v>
      </c>
      <c r="F376" s="10">
        <v>5656</v>
      </c>
      <c r="H376"/>
      <c r="I376"/>
      <c r="J376"/>
      <c r="K376"/>
      <c r="L376"/>
      <c r="M376"/>
      <c r="N376"/>
      <c r="O376"/>
      <c r="P376"/>
    </row>
    <row r="377" spans="1:16" s="3" customFormat="1" ht="14.45">
      <c r="A377" s="55" t="s">
        <v>182</v>
      </c>
      <c r="B377" s="61"/>
      <c r="C377" s="27">
        <v>1051</v>
      </c>
      <c r="D377" s="27">
        <v>209</v>
      </c>
      <c r="E377" s="27">
        <v>589</v>
      </c>
      <c r="F377" s="10">
        <v>1849</v>
      </c>
      <c r="H377"/>
      <c r="I377"/>
      <c r="J377"/>
      <c r="K377"/>
      <c r="L377"/>
      <c r="M377"/>
      <c r="N377"/>
      <c r="O377"/>
      <c r="P377"/>
    </row>
    <row r="378" spans="1:16" s="3" customFormat="1" ht="14.45">
      <c r="A378" s="55" t="s">
        <v>183</v>
      </c>
      <c r="B378" s="61"/>
      <c r="C378" s="27">
        <v>1530</v>
      </c>
      <c r="D378" s="27">
        <v>314</v>
      </c>
      <c r="E378" s="27">
        <v>822</v>
      </c>
      <c r="F378" s="10">
        <v>2666</v>
      </c>
      <c r="H378"/>
      <c r="I378"/>
      <c r="J378"/>
      <c r="K378"/>
      <c r="L378"/>
      <c r="M378"/>
      <c r="N378"/>
      <c r="O378"/>
      <c r="P378"/>
    </row>
    <row r="379" spans="1:16" s="3" customFormat="1" ht="14.45">
      <c r="A379" s="55" t="s">
        <v>184</v>
      </c>
      <c r="B379" s="61"/>
      <c r="C379" s="27">
        <v>834</v>
      </c>
      <c r="D379" s="27">
        <v>47</v>
      </c>
      <c r="E379" s="27">
        <v>61</v>
      </c>
      <c r="F379" s="10">
        <v>942</v>
      </c>
      <c r="H379"/>
      <c r="I379"/>
      <c r="J379"/>
      <c r="K379"/>
      <c r="L379"/>
      <c r="M379"/>
      <c r="N379"/>
      <c r="O379"/>
      <c r="P379"/>
    </row>
    <row r="380" spans="1:16" s="3" customFormat="1" ht="14.45">
      <c r="A380" s="55" t="s">
        <v>185</v>
      </c>
      <c r="B380" s="61"/>
      <c r="C380" s="27">
        <v>667</v>
      </c>
      <c r="D380" s="27">
        <v>118</v>
      </c>
      <c r="E380" s="27">
        <v>279</v>
      </c>
      <c r="F380" s="10">
        <v>1064</v>
      </c>
      <c r="H380"/>
      <c r="I380"/>
      <c r="J380"/>
      <c r="K380"/>
      <c r="L380"/>
      <c r="M380"/>
      <c r="N380"/>
      <c r="O380"/>
      <c r="P380"/>
    </row>
    <row r="381" spans="1:16" s="3" customFormat="1" ht="14.45">
      <c r="A381" s="55" t="s">
        <v>186</v>
      </c>
      <c r="B381" s="61"/>
      <c r="C381" s="27">
        <v>616</v>
      </c>
      <c r="D381" s="27">
        <v>170</v>
      </c>
      <c r="E381" s="27">
        <v>320</v>
      </c>
      <c r="F381" s="10">
        <v>1106</v>
      </c>
      <c r="H381"/>
      <c r="I381"/>
      <c r="J381"/>
      <c r="K381"/>
      <c r="L381"/>
      <c r="M381"/>
      <c r="N381"/>
      <c r="O381"/>
      <c r="P381"/>
    </row>
    <row r="382" spans="1:16" s="3" customFormat="1" ht="14.45">
      <c r="A382" s="55" t="s">
        <v>187</v>
      </c>
      <c r="B382" s="61"/>
      <c r="C382" s="27">
        <v>773</v>
      </c>
      <c r="D382" s="27">
        <v>104</v>
      </c>
      <c r="E382" s="27">
        <v>99</v>
      </c>
      <c r="F382" s="10">
        <v>976</v>
      </c>
      <c r="H382"/>
      <c r="I382"/>
      <c r="J382"/>
      <c r="K382"/>
      <c r="L382"/>
      <c r="M382"/>
      <c r="N382"/>
      <c r="O382"/>
      <c r="P382"/>
    </row>
    <row r="383" spans="1:16" s="3" customFormat="1" ht="14.45">
      <c r="A383" s="56" t="s">
        <v>188</v>
      </c>
      <c r="B383" s="62"/>
      <c r="C383" s="53">
        <v>161</v>
      </c>
      <c r="D383" s="53">
        <v>59</v>
      </c>
      <c r="E383" s="53">
        <v>121</v>
      </c>
      <c r="F383" s="52">
        <v>341</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1077</v>
      </c>
      <c r="B388" s="63"/>
      <c r="C388" s="45">
        <v>0.60625884016973131</v>
      </c>
      <c r="D388" s="45">
        <v>0.13543140028288544</v>
      </c>
      <c r="E388" s="109">
        <v>0.25830975954738333</v>
      </c>
      <c r="F388"/>
      <c r="H388"/>
      <c r="I388"/>
      <c r="J388"/>
      <c r="K388"/>
      <c r="L388"/>
      <c r="M388"/>
      <c r="N388"/>
      <c r="O388"/>
      <c r="P388"/>
    </row>
    <row r="389" spans="1:16" s="3" customFormat="1" ht="14.45">
      <c r="A389" s="55" t="s">
        <v>1078</v>
      </c>
      <c r="B389" s="63"/>
      <c r="C389" s="45">
        <v>0.56841535965386691</v>
      </c>
      <c r="D389" s="45">
        <v>0.11303407247160627</v>
      </c>
      <c r="E389" s="109">
        <v>0.31855056787452679</v>
      </c>
      <c r="F389" s="10"/>
      <c r="H389"/>
      <c r="I389"/>
      <c r="J389"/>
      <c r="K389"/>
      <c r="L389"/>
      <c r="M389"/>
      <c r="N389"/>
      <c r="O389"/>
      <c r="P389"/>
    </row>
    <row r="390" spans="1:16" s="3" customFormat="1" ht="14.45">
      <c r="A390" s="55" t="s">
        <v>1079</v>
      </c>
      <c r="B390" s="63"/>
      <c r="C390" s="45">
        <v>0.57389347336834207</v>
      </c>
      <c r="D390" s="45">
        <v>0.1177794448612153</v>
      </c>
      <c r="E390" s="109">
        <v>0.3083270817704426</v>
      </c>
      <c r="F390" s="10"/>
      <c r="H390"/>
      <c r="I390"/>
      <c r="J390"/>
      <c r="K390"/>
      <c r="L390"/>
      <c r="M390"/>
      <c r="N390"/>
      <c r="O390"/>
      <c r="P390"/>
    </row>
    <row r="391" spans="1:16" s="3" customFormat="1" ht="14.45">
      <c r="A391" s="55" t="s">
        <v>1080</v>
      </c>
      <c r="B391" s="63"/>
      <c r="C391" s="45">
        <v>0.88535031847133761</v>
      </c>
      <c r="D391" s="45">
        <v>4.9893842887473464E-2</v>
      </c>
      <c r="E391" s="109">
        <v>6.4755838641188959E-2</v>
      </c>
      <c r="F391" s="10"/>
      <c r="H391"/>
      <c r="I391"/>
      <c r="J391"/>
      <c r="K391"/>
      <c r="L391"/>
      <c r="M391"/>
      <c r="N391"/>
      <c r="O391"/>
      <c r="P391"/>
    </row>
    <row r="392" spans="1:16" s="3" customFormat="1" ht="14.45">
      <c r="A392" s="55" t="s">
        <v>1081</v>
      </c>
      <c r="B392" s="63"/>
      <c r="C392" s="45">
        <v>0.62687969924812026</v>
      </c>
      <c r="D392" s="45">
        <v>0.11090225563909774</v>
      </c>
      <c r="E392" s="109">
        <v>0.26221804511278196</v>
      </c>
      <c r="F392"/>
      <c r="H392"/>
      <c r="I392"/>
      <c r="J392"/>
      <c r="K392"/>
      <c r="L392"/>
      <c r="M392"/>
      <c r="N392"/>
      <c r="O392"/>
      <c r="P392"/>
    </row>
    <row r="393" spans="1:16" s="3" customFormat="1" ht="14.45">
      <c r="A393" s="55" t="s">
        <v>1082</v>
      </c>
      <c r="B393" s="63"/>
      <c r="C393" s="45">
        <v>0.55696202531645567</v>
      </c>
      <c r="D393" s="45">
        <v>0.15370705244122965</v>
      </c>
      <c r="E393" s="109">
        <v>0.28933092224231466</v>
      </c>
      <c r="F393"/>
      <c r="H393"/>
      <c r="I393"/>
      <c r="J393"/>
      <c r="K393"/>
      <c r="L393"/>
      <c r="M393"/>
      <c r="N393"/>
      <c r="O393"/>
      <c r="P393"/>
    </row>
    <row r="394" spans="1:16" s="3" customFormat="1" ht="14.45">
      <c r="A394" s="55" t="s">
        <v>1083</v>
      </c>
      <c r="B394" s="63"/>
      <c r="C394" s="45">
        <v>0.79200819672131151</v>
      </c>
      <c r="D394" s="45">
        <v>0.10655737704918032</v>
      </c>
      <c r="E394" s="109">
        <v>0.1014344262295082</v>
      </c>
      <c r="F394"/>
      <c r="H394"/>
      <c r="I394"/>
      <c r="J394"/>
      <c r="K394"/>
      <c r="L394"/>
      <c r="M394"/>
      <c r="N394"/>
      <c r="O394"/>
      <c r="P394"/>
    </row>
    <row r="395" spans="1:16" s="3" customFormat="1" ht="14.45">
      <c r="A395" s="56" t="s">
        <v>1084</v>
      </c>
      <c r="B395" s="64"/>
      <c r="C395" s="54">
        <v>0.47214076246334313</v>
      </c>
      <c r="D395" s="54">
        <v>0.17302052785923755</v>
      </c>
      <c r="E395" s="110">
        <v>0.35483870967741937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79312</v>
      </c>
      <c r="C405" s="86"/>
      <c r="D405" s="87"/>
      <c r="E405"/>
      <c r="F405"/>
      <c r="H405"/>
      <c r="I405"/>
      <c r="J405"/>
      <c r="K405"/>
      <c r="L405"/>
      <c r="M405"/>
      <c r="N405"/>
      <c r="O405"/>
      <c r="P405"/>
    </row>
    <row r="406" spans="1:16" s="3" customFormat="1" ht="14.45">
      <c r="A406" s="81" t="s">
        <v>201</v>
      </c>
      <c r="B406" s="82">
        <v>79279</v>
      </c>
      <c r="C406" s="83" t="s">
        <v>45</v>
      </c>
      <c r="D406" s="95">
        <v>1.0004162514663404</v>
      </c>
      <c r="E406"/>
      <c r="F406"/>
      <c r="H406"/>
      <c r="I406"/>
      <c r="J406"/>
      <c r="K406"/>
      <c r="L406"/>
      <c r="M406"/>
      <c r="N406"/>
      <c r="O406"/>
      <c r="P406"/>
    </row>
    <row r="407" spans="1:16" ht="14.45">
      <c r="A407" s="88" t="s">
        <v>200</v>
      </c>
      <c r="B407" s="89">
        <v>78691</v>
      </c>
      <c r="C407" s="26"/>
      <c r="D407" s="115"/>
    </row>
    <row r="408" spans="1:16" ht="14.45">
      <c r="A408" s="81" t="s">
        <v>202</v>
      </c>
      <c r="B408" s="82">
        <v>80173</v>
      </c>
      <c r="C408" s="83" t="s">
        <v>46</v>
      </c>
      <c r="D408" s="95">
        <v>0.98151497386900832</v>
      </c>
    </row>
    <row r="409" spans="1:16" ht="14.45">
      <c r="A409" s="88" t="s">
        <v>200</v>
      </c>
      <c r="B409" s="89">
        <v>80238</v>
      </c>
      <c r="C409" s="26"/>
      <c r="D409" s="90"/>
    </row>
    <row r="410" spans="1:16" ht="14.45">
      <c r="A410" s="91" t="s">
        <v>203</v>
      </c>
      <c r="B410" s="92">
        <v>83207</v>
      </c>
      <c r="C410" s="93" t="s">
        <v>47</v>
      </c>
      <c r="D410" s="94">
        <v>0.96431790594541322</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192</v>
      </c>
      <c r="C416" s="105">
        <v>185</v>
      </c>
      <c r="D416" s="26" t="s">
        <v>45</v>
      </c>
      <c r="E416" s="116">
        <v>0.96354166666666663</v>
      </c>
    </row>
    <row r="417" spans="1:16" ht="14.45">
      <c r="A417" t="s">
        <v>46</v>
      </c>
      <c r="B417" s="105">
        <v>178</v>
      </c>
      <c r="C417" s="105">
        <v>169</v>
      </c>
      <c r="D417" s="26" t="s">
        <v>46</v>
      </c>
      <c r="E417" s="116">
        <v>0.949438202247191</v>
      </c>
    </row>
    <row r="418" spans="1:16" ht="14.45">
      <c r="A418" s="44" t="s">
        <v>47</v>
      </c>
      <c r="B418" s="106">
        <v>171</v>
      </c>
      <c r="C418" s="106">
        <v>160</v>
      </c>
      <c r="D418" s="93" t="s">
        <v>47</v>
      </c>
      <c r="E418" s="117">
        <v>0.93567251461988299</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62C7BF67-366E-4615-BDCC-3F004CB4971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207F-D408-48E0-8A08-5489204317FA}">
  <sheetPr codeName="Sheet19">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3831</v>
      </c>
      <c r="F1" s="121"/>
      <c r="G1" s="121"/>
      <c r="H1" s="121"/>
      <c r="I1" s="98" t="s">
        <v>1085</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888</v>
      </c>
      <c r="D6" s="27">
        <v>128</v>
      </c>
      <c r="E6" s="10">
        <v>297</v>
      </c>
      <c r="F6" s="10">
        <v>1313</v>
      </c>
    </row>
    <row r="7" spans="1:16" ht="14.45">
      <c r="A7" s="7" t="s">
        <v>43</v>
      </c>
      <c r="B7" s="26" t="s">
        <v>42</v>
      </c>
      <c r="C7" s="27">
        <v>888</v>
      </c>
      <c r="D7" s="27">
        <v>90</v>
      </c>
      <c r="E7" s="10">
        <v>280</v>
      </c>
      <c r="F7" s="10">
        <v>1258</v>
      </c>
    </row>
    <row r="8" spans="1:16" ht="14.45">
      <c r="A8" s="7" t="s">
        <v>44</v>
      </c>
      <c r="B8" s="26" t="s">
        <v>42</v>
      </c>
      <c r="C8" s="27">
        <v>865</v>
      </c>
      <c r="D8" s="27">
        <v>90</v>
      </c>
      <c r="E8" s="10">
        <v>282</v>
      </c>
      <c r="F8" s="10">
        <v>1237</v>
      </c>
    </row>
    <row r="9" spans="1:16" ht="14.45">
      <c r="A9" s="7" t="s">
        <v>45</v>
      </c>
      <c r="B9" s="26" t="s">
        <v>42</v>
      </c>
      <c r="C9" s="27">
        <v>787</v>
      </c>
      <c r="D9" s="27">
        <v>160</v>
      </c>
      <c r="E9" s="10">
        <v>228</v>
      </c>
      <c r="F9" s="10">
        <v>1175</v>
      </c>
    </row>
    <row r="10" spans="1:16" ht="14.45">
      <c r="A10" s="7" t="s">
        <v>46</v>
      </c>
      <c r="B10" s="26" t="s">
        <v>42</v>
      </c>
      <c r="C10" s="27">
        <v>610</v>
      </c>
      <c r="D10" s="27">
        <v>114</v>
      </c>
      <c r="E10" s="10">
        <v>293</v>
      </c>
      <c r="F10" s="10">
        <v>1017</v>
      </c>
    </row>
    <row r="11" spans="1:16" ht="14.45">
      <c r="A11" s="14" t="s">
        <v>47</v>
      </c>
      <c r="B11" s="22" t="s">
        <v>42</v>
      </c>
      <c r="C11" s="23">
        <v>628</v>
      </c>
      <c r="D11" s="23">
        <v>135</v>
      </c>
      <c r="E11" s="15">
        <v>319</v>
      </c>
      <c r="F11" s="15">
        <v>1082</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1313</v>
      </c>
      <c r="C16" s="118">
        <v>0.67631378522467633</v>
      </c>
      <c r="D16" s="118">
        <v>9.7486671744097489E-2</v>
      </c>
      <c r="E16" s="118">
        <v>0.22619954303122619</v>
      </c>
      <c r="F16" s="10">
        <v>1313</v>
      </c>
      <c r="H16"/>
      <c r="I16"/>
      <c r="J16"/>
      <c r="K16"/>
      <c r="L16"/>
      <c r="M16"/>
      <c r="N16"/>
      <c r="O16"/>
      <c r="P16"/>
    </row>
    <row r="17" spans="1:16" s="3" customFormat="1" ht="14.45">
      <c r="A17" s="7" t="s">
        <v>43</v>
      </c>
      <c r="B17" s="28">
        <v>1258</v>
      </c>
      <c r="C17" s="118">
        <v>0.70588235294117652</v>
      </c>
      <c r="D17" s="118">
        <v>7.1542130365659776E-2</v>
      </c>
      <c r="E17" s="118">
        <v>0.22257551669316375</v>
      </c>
      <c r="F17" s="10">
        <v>1258</v>
      </c>
      <c r="H17"/>
      <c r="I17"/>
      <c r="J17"/>
      <c r="K17"/>
      <c r="L17"/>
      <c r="M17"/>
      <c r="N17"/>
      <c r="O17"/>
      <c r="P17"/>
    </row>
    <row r="18" spans="1:16" s="3" customFormat="1" ht="14.45">
      <c r="A18" s="7" t="s">
        <v>44</v>
      </c>
      <c r="B18" s="28">
        <v>1237</v>
      </c>
      <c r="C18" s="118">
        <v>0.69927243330638644</v>
      </c>
      <c r="D18" s="118">
        <v>7.275666936135812E-2</v>
      </c>
      <c r="E18" s="118">
        <v>0.22797089733225545</v>
      </c>
      <c r="F18" s="10">
        <v>1237</v>
      </c>
      <c r="H18"/>
      <c r="I18"/>
      <c r="J18"/>
      <c r="K18"/>
      <c r="L18"/>
      <c r="M18"/>
      <c r="N18"/>
      <c r="O18"/>
      <c r="P18"/>
    </row>
    <row r="19" spans="1:16" s="3" customFormat="1" ht="14.45">
      <c r="A19" s="7" t="s">
        <v>45</v>
      </c>
      <c r="B19" s="28">
        <v>1175</v>
      </c>
      <c r="C19" s="118">
        <v>0.66978723404255314</v>
      </c>
      <c r="D19" s="118">
        <v>0.13617021276595745</v>
      </c>
      <c r="E19" s="118">
        <v>0.19404255319148936</v>
      </c>
      <c r="F19" s="10">
        <v>1175</v>
      </c>
      <c r="H19"/>
      <c r="I19"/>
      <c r="J19"/>
      <c r="K19"/>
      <c r="L19"/>
      <c r="M19"/>
      <c r="N19"/>
      <c r="O19"/>
      <c r="P19"/>
    </row>
    <row r="20" spans="1:16" s="3" customFormat="1" ht="14.45">
      <c r="A20" s="7" t="s">
        <v>46</v>
      </c>
      <c r="B20" s="28">
        <v>1017</v>
      </c>
      <c r="C20" s="118">
        <v>0.59980334316617501</v>
      </c>
      <c r="D20" s="118">
        <v>0.11209439528023599</v>
      </c>
      <c r="E20" s="118">
        <v>0.28810226155358898</v>
      </c>
      <c r="F20" s="10">
        <v>1017</v>
      </c>
      <c r="H20"/>
      <c r="I20"/>
      <c r="J20"/>
      <c r="K20"/>
      <c r="L20"/>
      <c r="M20"/>
      <c r="N20"/>
      <c r="O20"/>
      <c r="P20"/>
    </row>
    <row r="21" spans="1:16" s="3" customFormat="1" ht="14.45">
      <c r="A21" s="14" t="s">
        <v>47</v>
      </c>
      <c r="B21" s="24">
        <v>1082</v>
      </c>
      <c r="C21" s="119">
        <v>0.58040665434380778</v>
      </c>
      <c r="D21" s="119">
        <v>0.12476894639556377</v>
      </c>
      <c r="E21" s="119">
        <v>0.29482439926062848</v>
      </c>
      <c r="F21" s="15">
        <v>1082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2168</v>
      </c>
      <c r="D31" s="27">
        <v>165</v>
      </c>
      <c r="E31" s="10">
        <v>185</v>
      </c>
      <c r="F31" s="10">
        <v>2518</v>
      </c>
      <c r="H31"/>
      <c r="I31"/>
      <c r="J31"/>
      <c r="K31"/>
      <c r="L31"/>
      <c r="M31"/>
      <c r="N31"/>
      <c r="O31"/>
      <c r="P31"/>
    </row>
    <row r="32" spans="1:16" s="3" customFormat="1" ht="14.45">
      <c r="A32" s="7" t="s">
        <v>46</v>
      </c>
      <c r="B32" s="26" t="s">
        <v>52</v>
      </c>
      <c r="C32" s="27">
        <v>1797</v>
      </c>
      <c r="D32" s="27">
        <v>178</v>
      </c>
      <c r="E32" s="10">
        <v>218</v>
      </c>
      <c r="F32" s="10">
        <v>2193</v>
      </c>
      <c r="H32"/>
      <c r="I32"/>
      <c r="J32"/>
      <c r="K32"/>
      <c r="L32"/>
      <c r="M32"/>
      <c r="N32"/>
      <c r="O32"/>
      <c r="P32"/>
    </row>
    <row r="33" spans="1:16" s="3" customFormat="1" ht="14.45">
      <c r="A33" s="14" t="s">
        <v>47</v>
      </c>
      <c r="B33" s="22" t="s">
        <v>52</v>
      </c>
      <c r="C33" s="23">
        <v>2337</v>
      </c>
      <c r="D33" s="23">
        <v>230</v>
      </c>
      <c r="E33" s="15">
        <v>182</v>
      </c>
      <c r="F33" s="15">
        <v>2749</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2518</v>
      </c>
      <c r="C37" s="45">
        <v>0.86100079428117549</v>
      </c>
      <c r="D37" s="45">
        <v>6.5528196981731526E-2</v>
      </c>
      <c r="E37" s="45">
        <v>7.3471008737092933E-2</v>
      </c>
      <c r="F37" s="10">
        <v>2518</v>
      </c>
      <c r="H37"/>
      <c r="I37"/>
      <c r="J37"/>
      <c r="K37"/>
      <c r="L37"/>
      <c r="M37"/>
      <c r="N37"/>
      <c r="O37"/>
      <c r="P37"/>
    </row>
    <row r="38" spans="1:16" s="3" customFormat="1" ht="14.45">
      <c r="A38" s="7" t="s">
        <v>46</v>
      </c>
      <c r="B38" s="28">
        <v>2193</v>
      </c>
      <c r="C38" s="45">
        <v>0.81942544459644318</v>
      </c>
      <c r="D38" s="45">
        <v>8.1167350661194709E-2</v>
      </c>
      <c r="E38" s="45">
        <v>9.940720474236206E-2</v>
      </c>
      <c r="F38" s="10">
        <v>2193</v>
      </c>
      <c r="H38"/>
      <c r="I38"/>
      <c r="J38"/>
      <c r="K38"/>
      <c r="L38"/>
      <c r="M38"/>
      <c r="N38"/>
      <c r="O38"/>
      <c r="P38"/>
    </row>
    <row r="39" spans="1:16" s="3" customFormat="1" ht="14.45">
      <c r="A39" s="14" t="s">
        <v>47</v>
      </c>
      <c r="B39" s="24">
        <v>2749</v>
      </c>
      <c r="C39" s="48">
        <v>0.85012731902510008</v>
      </c>
      <c r="D39" s="48">
        <v>8.3666787922881042E-2</v>
      </c>
      <c r="E39" s="48">
        <v>6.6205893052018919E-2</v>
      </c>
      <c r="F39" s="15">
        <v>2749</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181</v>
      </c>
      <c r="D46" s="27">
        <v>0</v>
      </c>
      <c r="E46" s="10">
        <v>0</v>
      </c>
      <c r="F46" s="10">
        <v>181</v>
      </c>
      <c r="H46"/>
      <c r="I46"/>
      <c r="J46"/>
      <c r="K46"/>
      <c r="L46"/>
      <c r="M46"/>
      <c r="N46"/>
      <c r="O46"/>
      <c r="P46"/>
    </row>
    <row r="47" spans="1:16" s="3" customFormat="1" ht="14.45">
      <c r="A47" s="7"/>
      <c r="B47" s="26" t="s">
        <v>55</v>
      </c>
      <c r="C47" s="27">
        <v>477</v>
      </c>
      <c r="D47" s="27">
        <v>9</v>
      </c>
      <c r="E47" s="10">
        <v>5</v>
      </c>
      <c r="F47" s="10">
        <v>491</v>
      </c>
      <c r="H47"/>
      <c r="I47"/>
      <c r="J47"/>
      <c r="K47"/>
      <c r="L47"/>
      <c r="M47"/>
      <c r="N47"/>
      <c r="O47"/>
      <c r="P47"/>
    </row>
    <row r="48" spans="1:16" s="3" customFormat="1" ht="14.45">
      <c r="A48" s="7"/>
      <c r="B48" s="26" t="s">
        <v>56</v>
      </c>
      <c r="C48" s="27">
        <v>223</v>
      </c>
      <c r="D48" s="27">
        <v>20</v>
      </c>
      <c r="E48" s="10">
        <v>6</v>
      </c>
      <c r="F48" s="10">
        <v>249</v>
      </c>
      <c r="H48"/>
      <c r="I48"/>
      <c r="J48"/>
      <c r="K48"/>
      <c r="L48"/>
      <c r="M48"/>
      <c r="N48"/>
      <c r="O48"/>
      <c r="P48"/>
    </row>
    <row r="49" spans="1:16" s="3" customFormat="1" ht="14.45">
      <c r="A49" s="7"/>
      <c r="B49" s="26" t="s">
        <v>57</v>
      </c>
      <c r="C49" s="27">
        <v>276</v>
      </c>
      <c r="D49" s="27">
        <v>32</v>
      </c>
      <c r="E49" s="10">
        <v>19</v>
      </c>
      <c r="F49" s="10">
        <v>327</v>
      </c>
      <c r="H49"/>
      <c r="I49"/>
      <c r="J49"/>
      <c r="K49"/>
      <c r="L49"/>
      <c r="M49"/>
      <c r="N49"/>
      <c r="O49"/>
      <c r="P49"/>
    </row>
    <row r="50" spans="1:16" s="3" customFormat="1" ht="14.45">
      <c r="A50" s="7"/>
      <c r="B50" s="26" t="s">
        <v>58</v>
      </c>
      <c r="C50" s="27">
        <v>737</v>
      </c>
      <c r="D50" s="27">
        <v>62</v>
      </c>
      <c r="E50" s="10">
        <v>126</v>
      </c>
      <c r="F50" s="10">
        <v>925</v>
      </c>
      <c r="H50"/>
      <c r="I50"/>
      <c r="J50"/>
      <c r="K50"/>
      <c r="L50"/>
      <c r="M50"/>
      <c r="N50"/>
      <c r="O50"/>
      <c r="P50"/>
    </row>
    <row r="51" spans="1:16" s="3" customFormat="1" ht="14.45">
      <c r="A51" s="7"/>
      <c r="B51" s="26" t="s">
        <v>59</v>
      </c>
      <c r="C51" s="27">
        <v>274</v>
      </c>
      <c r="D51" s="27">
        <v>42</v>
      </c>
      <c r="E51" s="10">
        <v>29</v>
      </c>
      <c r="F51" s="10">
        <v>345</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447</v>
      </c>
      <c r="D54" s="27">
        <v>11</v>
      </c>
      <c r="E54" s="10">
        <v>3</v>
      </c>
      <c r="F54" s="10">
        <v>461</v>
      </c>
      <c r="H54"/>
      <c r="I54"/>
      <c r="J54"/>
      <c r="K54"/>
      <c r="L54"/>
      <c r="M54"/>
      <c r="N54"/>
      <c r="O54"/>
      <c r="P54"/>
    </row>
    <row r="55" spans="1:16" s="3" customFormat="1" ht="14.45">
      <c r="A55" s="7"/>
      <c r="B55" s="26" t="s">
        <v>56</v>
      </c>
      <c r="C55" s="27">
        <v>208</v>
      </c>
      <c r="D55" s="27">
        <v>26</v>
      </c>
      <c r="E55" s="10">
        <v>6</v>
      </c>
      <c r="F55" s="10">
        <v>240</v>
      </c>
      <c r="H55"/>
      <c r="I55"/>
      <c r="J55"/>
      <c r="K55"/>
      <c r="L55"/>
      <c r="M55"/>
      <c r="N55"/>
      <c r="O55"/>
      <c r="P55"/>
    </row>
    <row r="56" spans="1:16" s="3" customFormat="1" ht="14.45">
      <c r="A56" s="7"/>
      <c r="B56" s="26" t="s">
        <v>57</v>
      </c>
      <c r="C56" s="27">
        <v>364</v>
      </c>
      <c r="D56" s="27">
        <v>30</v>
      </c>
      <c r="E56" s="10">
        <v>24</v>
      </c>
      <c r="F56" s="10">
        <v>418</v>
      </c>
      <c r="H56"/>
      <c r="I56"/>
      <c r="J56"/>
      <c r="K56"/>
      <c r="L56"/>
      <c r="M56"/>
      <c r="N56"/>
      <c r="O56"/>
      <c r="P56"/>
    </row>
    <row r="57" spans="1:16" s="3" customFormat="1" ht="14.45">
      <c r="A57" s="7"/>
      <c r="B57" s="26" t="s">
        <v>58</v>
      </c>
      <c r="C57" s="27">
        <v>531</v>
      </c>
      <c r="D57" s="27">
        <v>88</v>
      </c>
      <c r="E57" s="10">
        <v>149</v>
      </c>
      <c r="F57" s="10">
        <v>768</v>
      </c>
      <c r="H57"/>
      <c r="I57"/>
      <c r="J57"/>
      <c r="K57"/>
      <c r="L57"/>
      <c r="M57"/>
      <c r="N57"/>
      <c r="O57"/>
      <c r="P57"/>
    </row>
    <row r="58" spans="1:16" s="3" customFormat="1" ht="14.45">
      <c r="A58" s="7"/>
      <c r="B58" s="26" t="s">
        <v>59</v>
      </c>
      <c r="C58" s="27">
        <v>202</v>
      </c>
      <c r="D58" s="27">
        <v>20</v>
      </c>
      <c r="E58" s="10">
        <v>36</v>
      </c>
      <c r="F58" s="10">
        <v>258</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170</v>
      </c>
      <c r="D60" s="34">
        <v>2</v>
      </c>
      <c r="E60" s="33">
        <v>0</v>
      </c>
      <c r="F60" s="33">
        <v>172</v>
      </c>
      <c r="H60"/>
      <c r="I60"/>
      <c r="J60"/>
      <c r="K60"/>
      <c r="L60"/>
      <c r="M60"/>
      <c r="N60"/>
      <c r="O60"/>
      <c r="P60"/>
    </row>
    <row r="61" spans="1:16" s="3" customFormat="1" ht="14.45">
      <c r="A61" s="31"/>
      <c r="B61" s="32" t="s">
        <v>55</v>
      </c>
      <c r="C61" s="34">
        <v>445</v>
      </c>
      <c r="D61" s="34">
        <v>56</v>
      </c>
      <c r="E61" s="33">
        <v>1</v>
      </c>
      <c r="F61" s="33">
        <v>502</v>
      </c>
      <c r="H61"/>
      <c r="I61"/>
      <c r="J61"/>
      <c r="K61"/>
      <c r="L61"/>
      <c r="M61"/>
      <c r="N61"/>
      <c r="O61"/>
      <c r="P61"/>
    </row>
    <row r="62" spans="1:16" s="3" customFormat="1" ht="14.45">
      <c r="A62" s="31"/>
      <c r="B62" s="32" t="s">
        <v>56</v>
      </c>
      <c r="C62" s="34">
        <v>250</v>
      </c>
      <c r="D62" s="34">
        <v>16</v>
      </c>
      <c r="E62" s="33">
        <v>14</v>
      </c>
      <c r="F62" s="33">
        <v>280</v>
      </c>
      <c r="H62"/>
      <c r="I62"/>
      <c r="J62"/>
      <c r="K62"/>
      <c r="L62"/>
      <c r="M62"/>
      <c r="N62"/>
      <c r="O62"/>
      <c r="P62"/>
    </row>
    <row r="63" spans="1:16" s="3" customFormat="1" ht="14.45">
      <c r="A63" s="31"/>
      <c r="B63" s="32" t="s">
        <v>57</v>
      </c>
      <c r="C63" s="34">
        <v>327</v>
      </c>
      <c r="D63" s="34">
        <v>27</v>
      </c>
      <c r="E63" s="33">
        <v>12</v>
      </c>
      <c r="F63" s="33">
        <v>366</v>
      </c>
      <c r="H63"/>
      <c r="I63"/>
      <c r="J63"/>
      <c r="K63"/>
      <c r="L63"/>
      <c r="M63"/>
      <c r="N63"/>
      <c r="O63"/>
      <c r="P63"/>
    </row>
    <row r="64" spans="1:16" s="3" customFormat="1" ht="14.45">
      <c r="A64" s="31"/>
      <c r="B64" s="32" t="s">
        <v>58</v>
      </c>
      <c r="C64" s="34">
        <v>764</v>
      </c>
      <c r="D64" s="34">
        <v>98</v>
      </c>
      <c r="E64" s="33">
        <v>117</v>
      </c>
      <c r="F64" s="33">
        <v>979</v>
      </c>
      <c r="H64"/>
      <c r="I64"/>
      <c r="J64"/>
      <c r="K64"/>
      <c r="L64"/>
      <c r="M64"/>
      <c r="N64"/>
      <c r="O64"/>
      <c r="P64"/>
    </row>
    <row r="65" spans="1:16" s="3" customFormat="1" ht="14.45">
      <c r="A65" s="14"/>
      <c r="B65" s="22" t="s">
        <v>59</v>
      </c>
      <c r="C65" s="23">
        <v>381</v>
      </c>
      <c r="D65" s="23">
        <v>31</v>
      </c>
      <c r="E65" s="15">
        <v>38</v>
      </c>
      <c r="F65" s="15">
        <v>450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1086</v>
      </c>
      <c r="C71" s="45">
        <v>1</v>
      </c>
      <c r="D71" s="45">
        <v>0</v>
      </c>
      <c r="E71" s="109">
        <v>0</v>
      </c>
      <c r="F71" s="46"/>
      <c r="H71"/>
      <c r="I71"/>
      <c r="J71"/>
      <c r="K71"/>
      <c r="L71"/>
      <c r="M71"/>
      <c r="N71"/>
      <c r="O71"/>
      <c r="P71"/>
    </row>
    <row r="72" spans="1:16" s="3" customFormat="1" ht="14.45">
      <c r="A72" s="7"/>
      <c r="B72" s="36" t="s">
        <v>946</v>
      </c>
      <c r="C72" s="45">
        <v>0.97148676171079429</v>
      </c>
      <c r="D72" s="45">
        <v>1.8329938900203666E-2</v>
      </c>
      <c r="E72" s="109">
        <v>1.0183299389002037E-2</v>
      </c>
      <c r="F72" s="46"/>
      <c r="H72"/>
      <c r="I72"/>
      <c r="J72"/>
      <c r="K72"/>
      <c r="L72"/>
      <c r="M72"/>
      <c r="N72"/>
      <c r="O72"/>
      <c r="P72"/>
    </row>
    <row r="73" spans="1:16" s="3" customFormat="1" ht="14.45">
      <c r="A73" s="7"/>
      <c r="B73" s="36" t="s">
        <v>1087</v>
      </c>
      <c r="C73" s="45">
        <v>0.89558232931726911</v>
      </c>
      <c r="D73" s="45">
        <v>8.0321285140562249E-2</v>
      </c>
      <c r="E73" s="109">
        <v>2.4096385542168676E-2</v>
      </c>
      <c r="F73" s="46"/>
      <c r="H73"/>
      <c r="I73"/>
      <c r="J73"/>
      <c r="K73"/>
      <c r="L73"/>
      <c r="M73"/>
      <c r="N73"/>
      <c r="O73"/>
      <c r="P73"/>
    </row>
    <row r="74" spans="1:16" s="3" customFormat="1" ht="14.45">
      <c r="A74" s="7"/>
      <c r="B74" s="36" t="s">
        <v>1088</v>
      </c>
      <c r="C74" s="45">
        <v>0.84403669724770647</v>
      </c>
      <c r="D74" s="45">
        <v>9.7859327217125383E-2</v>
      </c>
      <c r="E74" s="109">
        <v>5.8103975535168197E-2</v>
      </c>
      <c r="F74" s="46"/>
      <c r="H74"/>
      <c r="I74"/>
      <c r="J74"/>
      <c r="K74"/>
      <c r="L74"/>
      <c r="M74"/>
      <c r="N74"/>
      <c r="O74"/>
      <c r="P74"/>
    </row>
    <row r="75" spans="1:16" s="3" customFormat="1" ht="14.45">
      <c r="A75" s="7"/>
      <c r="B75" s="36" t="s">
        <v>1089</v>
      </c>
      <c r="C75" s="45">
        <v>0.79675675675675672</v>
      </c>
      <c r="D75" s="45">
        <v>6.7027027027027022E-2</v>
      </c>
      <c r="E75" s="109">
        <v>0.13621621621621621</v>
      </c>
      <c r="F75" s="46"/>
      <c r="H75"/>
      <c r="I75"/>
      <c r="J75"/>
      <c r="K75"/>
      <c r="L75"/>
      <c r="M75"/>
      <c r="N75"/>
      <c r="O75"/>
      <c r="P75"/>
    </row>
    <row r="76" spans="1:16" s="3" customFormat="1" ht="14.45">
      <c r="A76" s="7"/>
      <c r="B76" s="36" t="s">
        <v>1090</v>
      </c>
      <c r="C76" s="45">
        <v>0.79420289855072468</v>
      </c>
      <c r="D76" s="45">
        <v>0.12173913043478261</v>
      </c>
      <c r="E76" s="109">
        <v>8.4057971014492749E-2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1091</v>
      </c>
      <c r="C79" s="45">
        <v>0.96963123644251625</v>
      </c>
      <c r="D79" s="45">
        <v>2.3861171366594359E-2</v>
      </c>
      <c r="E79" s="109">
        <v>6.5075921908893707E-3</v>
      </c>
      <c r="F79" s="46"/>
      <c r="H79"/>
      <c r="I79"/>
      <c r="J79"/>
      <c r="K79"/>
      <c r="L79"/>
      <c r="M79"/>
      <c r="N79"/>
      <c r="O79"/>
      <c r="P79"/>
    </row>
    <row r="80" spans="1:16" s="3" customFormat="1" ht="14.45">
      <c r="A80" s="7"/>
      <c r="B80" s="36" t="s">
        <v>1092</v>
      </c>
      <c r="C80" s="45">
        <v>0.8666666666666667</v>
      </c>
      <c r="D80" s="45">
        <v>0.10833333333333334</v>
      </c>
      <c r="E80" s="109">
        <v>2.5000000000000001E-2</v>
      </c>
      <c r="F80" s="46"/>
      <c r="H80"/>
      <c r="I80"/>
      <c r="J80"/>
      <c r="K80"/>
      <c r="L80"/>
      <c r="M80"/>
      <c r="N80"/>
      <c r="O80"/>
      <c r="P80"/>
    </row>
    <row r="81" spans="1:16" s="3" customFormat="1" ht="14.45">
      <c r="A81" s="7"/>
      <c r="B81" s="36" t="s">
        <v>1093</v>
      </c>
      <c r="C81" s="45">
        <v>0.87081339712918659</v>
      </c>
      <c r="D81" s="45">
        <v>7.1770334928229665E-2</v>
      </c>
      <c r="E81" s="109">
        <v>5.7416267942583733E-2</v>
      </c>
      <c r="F81" s="46"/>
      <c r="H81"/>
      <c r="I81"/>
      <c r="J81"/>
      <c r="K81"/>
      <c r="L81"/>
      <c r="M81"/>
      <c r="N81"/>
      <c r="O81"/>
      <c r="P81"/>
    </row>
    <row r="82" spans="1:16" s="3" customFormat="1" ht="14.45">
      <c r="A82" s="7"/>
      <c r="B82" s="36" t="s">
        <v>1094</v>
      </c>
      <c r="C82" s="45">
        <v>0.69140625</v>
      </c>
      <c r="D82" s="45">
        <v>0.11458333333333333</v>
      </c>
      <c r="E82" s="109">
        <v>0.19401041666666666</v>
      </c>
      <c r="F82" s="46"/>
      <c r="H82"/>
      <c r="I82"/>
      <c r="J82"/>
      <c r="K82"/>
      <c r="L82"/>
      <c r="M82"/>
      <c r="N82"/>
      <c r="O82"/>
      <c r="P82"/>
    </row>
    <row r="83" spans="1:16" s="3" customFormat="1" ht="14.45">
      <c r="A83" s="7"/>
      <c r="B83" s="36" t="s">
        <v>1095</v>
      </c>
      <c r="C83" s="45">
        <v>0.78294573643410847</v>
      </c>
      <c r="D83" s="45">
        <v>7.7519379844961239E-2</v>
      </c>
      <c r="E83" s="109">
        <v>0.13953488372093023</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1096</v>
      </c>
      <c r="C85" s="47">
        <v>0.98837209302325579</v>
      </c>
      <c r="D85" s="47">
        <v>1.1627906976744186E-2</v>
      </c>
      <c r="E85" s="111">
        <v>0</v>
      </c>
      <c r="F85" s="46"/>
      <c r="H85"/>
      <c r="I85"/>
      <c r="J85"/>
      <c r="K85"/>
      <c r="L85"/>
      <c r="M85"/>
      <c r="N85"/>
      <c r="O85"/>
      <c r="P85"/>
    </row>
    <row r="86" spans="1:16" s="3" customFormat="1" ht="14.45">
      <c r="A86" s="31"/>
      <c r="B86" s="38" t="s">
        <v>1097</v>
      </c>
      <c r="C86" s="47">
        <v>0.88645418326693226</v>
      </c>
      <c r="D86" s="47">
        <v>0.11155378486055777</v>
      </c>
      <c r="E86" s="111">
        <v>1.9920318725099601E-3</v>
      </c>
      <c r="F86" s="46"/>
      <c r="H86"/>
      <c r="I86"/>
      <c r="J86"/>
      <c r="K86"/>
      <c r="L86"/>
      <c r="M86"/>
      <c r="N86"/>
      <c r="O86"/>
      <c r="P86"/>
    </row>
    <row r="87" spans="1:16" s="3" customFormat="1" ht="14.45">
      <c r="A87" s="31"/>
      <c r="B87" s="38" t="s">
        <v>1098</v>
      </c>
      <c r="C87" s="47">
        <v>0.8928571428571429</v>
      </c>
      <c r="D87" s="47">
        <v>5.7142857142857141E-2</v>
      </c>
      <c r="E87" s="111">
        <v>0.05</v>
      </c>
      <c r="F87" s="46"/>
      <c r="H87"/>
      <c r="I87"/>
      <c r="J87"/>
      <c r="K87"/>
      <c r="L87"/>
      <c r="M87"/>
      <c r="N87"/>
      <c r="O87"/>
      <c r="P87"/>
    </row>
    <row r="88" spans="1:16" s="3" customFormat="1" ht="14.45">
      <c r="A88" s="31"/>
      <c r="B88" s="38" t="s">
        <v>1099</v>
      </c>
      <c r="C88" s="47">
        <v>0.89344262295081966</v>
      </c>
      <c r="D88" s="47">
        <v>7.3770491803278687E-2</v>
      </c>
      <c r="E88" s="111">
        <v>3.2786885245901641E-2</v>
      </c>
      <c r="F88" s="46"/>
      <c r="H88"/>
      <c r="I88"/>
      <c r="J88"/>
      <c r="K88"/>
      <c r="L88"/>
      <c r="M88"/>
      <c r="N88"/>
      <c r="O88"/>
      <c r="P88"/>
    </row>
    <row r="89" spans="1:16" s="3" customFormat="1" ht="14.45">
      <c r="A89" s="31"/>
      <c r="B89" s="38" t="s">
        <v>1100</v>
      </c>
      <c r="C89" s="47">
        <v>0.78038815117466798</v>
      </c>
      <c r="D89" s="47">
        <v>0.10010214504596528</v>
      </c>
      <c r="E89" s="111">
        <v>0.1195097037793667</v>
      </c>
      <c r="F89" s="46"/>
      <c r="H89"/>
      <c r="I89"/>
      <c r="J89"/>
      <c r="K89"/>
      <c r="L89"/>
      <c r="M89"/>
      <c r="N89"/>
      <c r="O89"/>
      <c r="P89"/>
    </row>
    <row r="90" spans="1:16" s="3" customFormat="1" ht="14.45">
      <c r="A90" s="14"/>
      <c r="B90" s="72" t="s">
        <v>1101</v>
      </c>
      <c r="C90" s="48">
        <v>0.84666666666666668</v>
      </c>
      <c r="D90" s="48">
        <v>6.8888888888888888E-2</v>
      </c>
      <c r="E90" s="112">
        <v>8.4444444444444447E-2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32</v>
      </c>
      <c r="F99" s="50">
        <v>0.13114754098360656</v>
      </c>
      <c r="H99"/>
      <c r="I99"/>
      <c r="J99"/>
      <c r="K99"/>
      <c r="L99"/>
      <c r="M99"/>
      <c r="N99"/>
      <c r="O99"/>
      <c r="P99"/>
    </row>
    <row r="100" spans="1:16" s="3" customFormat="1" ht="14.45">
      <c r="A100" t="s">
        <v>81</v>
      </c>
      <c r="B100"/>
      <c r="C100"/>
      <c r="D100"/>
      <c r="E100" s="34">
        <v>61</v>
      </c>
      <c r="F100" s="47">
        <v>0.25</v>
      </c>
      <c r="H100"/>
      <c r="I100"/>
      <c r="J100"/>
      <c r="K100"/>
      <c r="L100"/>
      <c r="M100"/>
      <c r="N100"/>
      <c r="O100"/>
      <c r="P100"/>
    </row>
    <row r="101" spans="1:16" s="3" customFormat="1" ht="14.45">
      <c r="A101" t="s">
        <v>82</v>
      </c>
      <c r="B101"/>
      <c r="C101"/>
      <c r="D101"/>
      <c r="E101" s="34">
        <v>61</v>
      </c>
      <c r="F101" s="47">
        <v>0.25</v>
      </c>
      <c r="H101"/>
      <c r="I101"/>
      <c r="J101"/>
      <c r="K101"/>
      <c r="L101"/>
      <c r="M101"/>
      <c r="N101"/>
      <c r="O101"/>
      <c r="P101"/>
    </row>
    <row r="102" spans="1:16" s="3" customFormat="1" ht="14.45">
      <c r="A102" t="s">
        <v>83</v>
      </c>
      <c r="B102"/>
      <c r="C102"/>
      <c r="D102"/>
      <c r="E102" s="34">
        <v>59</v>
      </c>
      <c r="F102" s="47">
        <v>0.24180327868852458</v>
      </c>
      <c r="H102"/>
      <c r="I102"/>
      <c r="J102"/>
      <c r="K102"/>
      <c r="L102"/>
      <c r="M102"/>
      <c r="N102"/>
      <c r="O102"/>
      <c r="P102"/>
    </row>
    <row r="103" spans="1:16" s="3" customFormat="1" ht="14.45">
      <c r="A103" s="44" t="s">
        <v>84</v>
      </c>
      <c r="B103" s="44"/>
      <c r="C103" s="44"/>
      <c r="D103" s="44"/>
      <c r="E103" s="23">
        <v>31</v>
      </c>
      <c r="F103" s="48">
        <v>0.12704918032786885</v>
      </c>
      <c r="H103"/>
      <c r="I103"/>
      <c r="J103"/>
      <c r="K103"/>
      <c r="L103"/>
      <c r="M103"/>
      <c r="N103"/>
      <c r="O103"/>
      <c r="P103"/>
    </row>
    <row r="104" spans="1:16" s="3" customFormat="1" ht="14.45">
      <c r="A104"/>
      <c r="B104"/>
      <c r="C104"/>
      <c r="D104"/>
      <c r="E104" s="40">
        <v>244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490</v>
      </c>
      <c r="D222" s="27">
        <v>108</v>
      </c>
      <c r="E222" s="10">
        <v>191</v>
      </c>
      <c r="F222" s="10">
        <v>789</v>
      </c>
      <c r="H222"/>
      <c r="I222"/>
      <c r="J222"/>
      <c r="K222"/>
      <c r="L222"/>
      <c r="M222"/>
      <c r="N222"/>
      <c r="O222"/>
      <c r="P222"/>
    </row>
    <row r="223" spans="1:16" s="3" customFormat="1" ht="14.45">
      <c r="A223" s="55" t="s">
        <v>108</v>
      </c>
      <c r="B223" s="61"/>
      <c r="C223" s="27">
        <v>587</v>
      </c>
      <c r="D223" s="27">
        <v>83</v>
      </c>
      <c r="E223" s="10">
        <v>142</v>
      </c>
      <c r="F223" s="10">
        <v>812</v>
      </c>
      <c r="H223"/>
      <c r="I223"/>
      <c r="J223"/>
      <c r="K223"/>
      <c r="L223"/>
      <c r="M223"/>
      <c r="N223"/>
      <c r="O223"/>
      <c r="P223"/>
    </row>
    <row r="224" spans="1:16" s="3" customFormat="1" ht="14.45">
      <c r="A224" s="55" t="s">
        <v>109</v>
      </c>
      <c r="B224" s="61"/>
      <c r="C224" s="27">
        <v>254</v>
      </c>
      <c r="D224" s="27">
        <v>26</v>
      </c>
      <c r="E224" s="10">
        <v>51</v>
      </c>
      <c r="F224" s="10">
        <v>331</v>
      </c>
      <c r="H224"/>
      <c r="I224"/>
      <c r="J224"/>
      <c r="K224"/>
      <c r="L224"/>
      <c r="M224"/>
      <c r="N224"/>
      <c r="O224"/>
      <c r="P224"/>
    </row>
    <row r="225" spans="1:16" s="3" customFormat="1" ht="14.45">
      <c r="A225" s="55" t="s">
        <v>110</v>
      </c>
      <c r="B225" s="61"/>
      <c r="C225" s="27">
        <v>339</v>
      </c>
      <c r="D225" s="27">
        <v>30</v>
      </c>
      <c r="E225" s="10">
        <v>70</v>
      </c>
      <c r="F225" s="10">
        <v>439</v>
      </c>
      <c r="H225"/>
      <c r="I225"/>
      <c r="J225"/>
      <c r="K225"/>
      <c r="L225"/>
      <c r="M225"/>
      <c r="N225"/>
      <c r="O225"/>
      <c r="P225"/>
    </row>
    <row r="226" spans="1:16" s="3" customFormat="1" ht="14.45">
      <c r="A226" s="56" t="s">
        <v>111</v>
      </c>
      <c r="B226" s="62"/>
      <c r="C226" s="53">
        <v>103</v>
      </c>
      <c r="D226" s="53">
        <v>17</v>
      </c>
      <c r="E226" s="52">
        <v>20</v>
      </c>
      <c r="F226" s="52">
        <v>140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1102</v>
      </c>
      <c r="B231" s="63"/>
      <c r="C231" s="45">
        <v>0.62103929024081117</v>
      </c>
      <c r="D231" s="45">
        <v>0.13688212927756654</v>
      </c>
      <c r="E231" s="109">
        <v>0.24207858048162231</v>
      </c>
      <c r="F231" s="10"/>
      <c r="H231"/>
      <c r="I231"/>
      <c r="J231"/>
      <c r="K231"/>
      <c r="L231"/>
      <c r="M231"/>
      <c r="N231"/>
      <c r="O231"/>
      <c r="P231"/>
    </row>
    <row r="232" spans="1:16" s="3" customFormat="1" ht="14.45">
      <c r="A232" s="55" t="s">
        <v>1103</v>
      </c>
      <c r="B232" s="63"/>
      <c r="C232" s="45">
        <v>0.72290640394088668</v>
      </c>
      <c r="D232" s="45">
        <v>0.10221674876847291</v>
      </c>
      <c r="E232" s="109">
        <v>0.1748768472906404</v>
      </c>
      <c r="F232" s="10"/>
      <c r="H232"/>
      <c r="I232"/>
      <c r="J232"/>
      <c r="K232"/>
      <c r="L232"/>
      <c r="M232"/>
      <c r="N232"/>
      <c r="O232"/>
      <c r="P232"/>
    </row>
    <row r="233" spans="1:16" s="3" customFormat="1" ht="14.45">
      <c r="A233" s="55" t="s">
        <v>1104</v>
      </c>
      <c r="B233" s="63"/>
      <c r="C233" s="45">
        <v>0.76737160120845926</v>
      </c>
      <c r="D233" s="45">
        <v>7.8549848942598186E-2</v>
      </c>
      <c r="E233" s="109">
        <v>0.15407854984894259</v>
      </c>
      <c r="F233" s="10"/>
      <c r="H233"/>
      <c r="I233"/>
      <c r="J233"/>
      <c r="K233"/>
      <c r="L233"/>
      <c r="M233"/>
      <c r="N233"/>
      <c r="O233"/>
      <c r="P233"/>
    </row>
    <row r="234" spans="1:16" s="3" customFormat="1" ht="14.45">
      <c r="A234" s="55" t="s">
        <v>1105</v>
      </c>
      <c r="B234" s="63"/>
      <c r="C234" s="45">
        <v>0.77220956719817768</v>
      </c>
      <c r="D234" s="45">
        <v>6.8337129840546698E-2</v>
      </c>
      <c r="E234" s="109">
        <v>0.15945330296127563</v>
      </c>
      <c r="F234" s="10"/>
      <c r="H234"/>
      <c r="I234"/>
      <c r="J234"/>
      <c r="K234"/>
      <c r="L234"/>
      <c r="M234"/>
      <c r="N234"/>
      <c r="O234"/>
      <c r="P234"/>
    </row>
    <row r="235" spans="1:16" s="3" customFormat="1" ht="14.45">
      <c r="A235" s="56" t="s">
        <v>1106</v>
      </c>
      <c r="B235" s="64"/>
      <c r="C235" s="54">
        <v>0.73571428571428577</v>
      </c>
      <c r="D235" s="54">
        <v>0.12142857142857143</v>
      </c>
      <c r="E235" s="110">
        <v>0.14285714285714285</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0.53521126760563376</v>
      </c>
      <c r="C251" s="66">
        <v>38</v>
      </c>
      <c r="D251" s="66">
        <v>14</v>
      </c>
      <c r="E251" s="66">
        <v>19</v>
      </c>
      <c r="F251" s="67">
        <v>71</v>
      </c>
      <c r="H251"/>
      <c r="I251"/>
      <c r="J251"/>
      <c r="K251"/>
      <c r="L251"/>
      <c r="M251"/>
      <c r="N251"/>
      <c r="O251"/>
      <c r="P251"/>
    </row>
    <row r="252" spans="1:16" s="3" customFormat="1" ht="14.45">
      <c r="A252" t="s">
        <v>119</v>
      </c>
      <c r="B252" s="65">
        <v>0.73648648648648651</v>
      </c>
      <c r="C252" s="66">
        <v>109</v>
      </c>
      <c r="D252" s="66">
        <v>10</v>
      </c>
      <c r="E252" s="66">
        <v>29</v>
      </c>
      <c r="F252" s="67">
        <v>148</v>
      </c>
      <c r="H252"/>
      <c r="I252"/>
      <c r="J252"/>
      <c r="K252"/>
      <c r="L252"/>
      <c r="M252"/>
      <c r="N252"/>
      <c r="O252"/>
      <c r="P252"/>
    </row>
    <row r="253" spans="1:16" s="3" customFormat="1" ht="14.45">
      <c r="A253" t="s">
        <v>120</v>
      </c>
      <c r="B253" s="65">
        <v>0.46376811594202899</v>
      </c>
      <c r="C253" s="66">
        <v>32</v>
      </c>
      <c r="D253" s="66">
        <v>11</v>
      </c>
      <c r="E253" s="66">
        <v>26</v>
      </c>
      <c r="F253" s="67">
        <v>69</v>
      </c>
      <c r="H253"/>
      <c r="I253"/>
      <c r="J253"/>
      <c r="K253"/>
      <c r="L253"/>
      <c r="M253"/>
      <c r="N253"/>
      <c r="O253"/>
      <c r="P253"/>
    </row>
    <row r="254" spans="1:16" s="3" customFormat="1" ht="14.45">
      <c r="A254" t="s">
        <v>121</v>
      </c>
      <c r="B254" s="65">
        <v>0.44444444444444442</v>
      </c>
      <c r="C254" s="66">
        <v>56</v>
      </c>
      <c r="D254" s="66">
        <v>33</v>
      </c>
      <c r="E254" s="66">
        <v>37</v>
      </c>
      <c r="F254" s="67">
        <v>126</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v>0.71818181818181814</v>
      </c>
      <c r="C258" s="66">
        <v>79</v>
      </c>
      <c r="D258" s="66">
        <v>10</v>
      </c>
      <c r="E258" s="66">
        <v>21</v>
      </c>
      <c r="F258" s="67">
        <v>110</v>
      </c>
      <c r="H258"/>
      <c r="I258"/>
      <c r="J258"/>
      <c r="K258"/>
      <c r="L258"/>
      <c r="M258"/>
      <c r="N258"/>
      <c r="O258"/>
      <c r="P258"/>
    </row>
    <row r="259" spans="1:16" s="3" customFormat="1" ht="14.45">
      <c r="A259" t="s">
        <v>126</v>
      </c>
      <c r="B259" s="65">
        <v>0.58585858585858586</v>
      </c>
      <c r="C259" s="66">
        <v>58</v>
      </c>
      <c r="D259" s="66">
        <v>14</v>
      </c>
      <c r="E259" s="66">
        <v>27</v>
      </c>
      <c r="F259" s="67">
        <v>99</v>
      </c>
      <c r="H259"/>
      <c r="I259"/>
      <c r="J259"/>
      <c r="K259"/>
      <c r="L259"/>
      <c r="M259"/>
      <c r="N259"/>
      <c r="O259"/>
      <c r="P259"/>
    </row>
    <row r="260" spans="1:16" s="3" customFormat="1" ht="14.45">
      <c r="A260" t="s">
        <v>127</v>
      </c>
      <c r="B260" s="65">
        <v>0.73529411764705888</v>
      </c>
      <c r="C260" s="66">
        <v>50</v>
      </c>
      <c r="D260" s="66">
        <v>2</v>
      </c>
      <c r="E260" s="66">
        <v>16</v>
      </c>
      <c r="F260" s="67">
        <v>68</v>
      </c>
      <c r="H260"/>
      <c r="I260"/>
      <c r="J260"/>
      <c r="K260"/>
      <c r="L260"/>
      <c r="M260"/>
      <c r="N260"/>
      <c r="O260"/>
      <c r="P260"/>
    </row>
    <row r="261" spans="1:16" s="3" customFormat="1" ht="14.45">
      <c r="A261" t="s">
        <v>128</v>
      </c>
      <c r="B261" s="65">
        <v>0.66666666666666663</v>
      </c>
      <c r="C261" s="66">
        <v>166</v>
      </c>
      <c r="D261" s="66">
        <v>33</v>
      </c>
      <c r="E261" s="66">
        <v>50</v>
      </c>
      <c r="F261" s="67">
        <v>249</v>
      </c>
      <c r="H261"/>
      <c r="I261"/>
      <c r="J261"/>
      <c r="K261"/>
      <c r="L261"/>
      <c r="M261"/>
      <c r="N261"/>
      <c r="O261"/>
      <c r="P261"/>
    </row>
    <row r="262" spans="1:16" s="3" customFormat="1" ht="14.45">
      <c r="A262" t="s">
        <v>129</v>
      </c>
      <c r="B262" s="65">
        <v>0.71380471380471378</v>
      </c>
      <c r="C262" s="66">
        <v>212</v>
      </c>
      <c r="D262" s="66">
        <v>29</v>
      </c>
      <c r="E262" s="66">
        <v>56</v>
      </c>
      <c r="F262" s="67">
        <v>297</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0.95812395309882747</v>
      </c>
      <c r="C264" s="66">
        <v>572</v>
      </c>
      <c r="D264" s="66">
        <v>4</v>
      </c>
      <c r="E264" s="66">
        <v>21</v>
      </c>
      <c r="F264" s="67">
        <v>597</v>
      </c>
      <c r="H264"/>
      <c r="I264"/>
      <c r="J264"/>
      <c r="K264"/>
      <c r="L264"/>
      <c r="M264"/>
      <c r="N264"/>
      <c r="O264"/>
      <c r="P264"/>
    </row>
    <row r="265" spans="1:16" s="3" customFormat="1" ht="14.45">
      <c r="A265" t="s">
        <v>132</v>
      </c>
      <c r="B265" s="65">
        <v>0.57746478873239437</v>
      </c>
      <c r="C265" s="66">
        <v>41</v>
      </c>
      <c r="D265" s="66">
        <v>8</v>
      </c>
      <c r="E265" s="66">
        <v>22</v>
      </c>
      <c r="F265" s="67">
        <v>71</v>
      </c>
      <c r="H265"/>
      <c r="I265"/>
      <c r="J265"/>
      <c r="K265"/>
      <c r="L265"/>
      <c r="M265"/>
      <c r="N265"/>
      <c r="O265"/>
      <c r="P265"/>
    </row>
    <row r="266" spans="1:16" s="3" customFormat="1" ht="14.45">
      <c r="A266" t="s">
        <v>133</v>
      </c>
      <c r="B266" s="65">
        <v>0.56689342403628118</v>
      </c>
      <c r="C266" s="66">
        <v>250</v>
      </c>
      <c r="D266" s="66">
        <v>67</v>
      </c>
      <c r="E266" s="66">
        <v>124</v>
      </c>
      <c r="F266" s="67">
        <v>441</v>
      </c>
      <c r="H266"/>
      <c r="I266"/>
      <c r="J266"/>
      <c r="K266"/>
      <c r="L266"/>
      <c r="M266"/>
      <c r="N266"/>
      <c r="O266"/>
      <c r="P266"/>
    </row>
    <row r="267" spans="1:16" s="3" customFormat="1" ht="14.45">
      <c r="A267" t="s">
        <v>134</v>
      </c>
      <c r="B267" s="65">
        <v>0.76470588235294112</v>
      </c>
      <c r="C267" s="66">
        <v>52</v>
      </c>
      <c r="D267" s="66">
        <v>4</v>
      </c>
      <c r="E267" s="66">
        <v>12</v>
      </c>
      <c r="F267" s="67">
        <v>68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1107</v>
      </c>
      <c r="C276" s="96">
        <v>0.95812395309882747</v>
      </c>
      <c r="D276" s="97">
        <v>6.7001675041876048E-3</v>
      </c>
      <c r="E276" s="96">
        <v>3.5175879396984924E-2</v>
      </c>
      <c r="F276" s="80">
        <v>1</v>
      </c>
      <c r="H276"/>
      <c r="I276"/>
      <c r="J276"/>
      <c r="K276"/>
      <c r="L276"/>
      <c r="M276"/>
      <c r="N276"/>
      <c r="O276"/>
      <c r="P276"/>
    </row>
    <row r="277" spans="1:16" s="3" customFormat="1" ht="14.45">
      <c r="A277"/>
      <c r="B277" s="78" t="s">
        <v>1108</v>
      </c>
      <c r="C277" s="96">
        <v>0.76470588235294112</v>
      </c>
      <c r="D277" s="97">
        <v>5.8823529411764705E-2</v>
      </c>
      <c r="E277" s="96">
        <v>0.17647058823529413</v>
      </c>
      <c r="F277" s="80">
        <v>2</v>
      </c>
      <c r="H277"/>
      <c r="I277"/>
      <c r="J277"/>
      <c r="K277"/>
      <c r="L277"/>
      <c r="M277"/>
      <c r="N277"/>
      <c r="O277"/>
      <c r="P277"/>
    </row>
    <row r="278" spans="1:16" s="3" customFormat="1" ht="14.45">
      <c r="A278"/>
      <c r="B278" s="78" t="s">
        <v>1109</v>
      </c>
      <c r="C278" s="96">
        <v>0.73648648648648651</v>
      </c>
      <c r="D278" s="97">
        <v>6.7567567567567571E-2</v>
      </c>
      <c r="E278" s="96">
        <v>0.19594594594594594</v>
      </c>
      <c r="F278" s="80">
        <v>3</v>
      </c>
      <c r="H278"/>
      <c r="I278"/>
      <c r="J278"/>
      <c r="K278"/>
      <c r="L278"/>
      <c r="M278"/>
      <c r="N278"/>
      <c r="O278"/>
      <c r="P278"/>
    </row>
    <row r="279" spans="1:16" s="3" customFormat="1" ht="14.45">
      <c r="A279"/>
      <c r="B279" s="78" t="s">
        <v>1110</v>
      </c>
      <c r="C279" s="96">
        <v>0.73529411764705888</v>
      </c>
      <c r="D279" s="97">
        <v>2.9411764705882353E-2</v>
      </c>
      <c r="E279" s="96">
        <v>0.23529411764705882</v>
      </c>
      <c r="F279" s="80">
        <v>4</v>
      </c>
      <c r="H279"/>
      <c r="I279"/>
      <c r="J279"/>
      <c r="K279"/>
      <c r="L279"/>
      <c r="M279"/>
      <c r="N279"/>
      <c r="O279"/>
      <c r="P279"/>
    </row>
    <row r="280" spans="1:16" s="3" customFormat="1" ht="14.45">
      <c r="A280"/>
      <c r="B280" s="78" t="s">
        <v>1111</v>
      </c>
      <c r="C280" s="96">
        <v>0.71818181818181814</v>
      </c>
      <c r="D280" s="97">
        <v>9.0909090909090912E-2</v>
      </c>
      <c r="E280" s="96">
        <v>0.19090909090909092</v>
      </c>
      <c r="F280" s="80">
        <v>5</v>
      </c>
      <c r="H280"/>
      <c r="I280"/>
      <c r="J280"/>
      <c r="K280"/>
      <c r="L280"/>
      <c r="M280"/>
      <c r="N280"/>
      <c r="O280"/>
      <c r="P280"/>
    </row>
    <row r="281" spans="1:16" s="3" customFormat="1" ht="14.45">
      <c r="A281"/>
      <c r="B281" s="78" t="s">
        <v>1112</v>
      </c>
      <c r="C281" s="96">
        <v>0.71380471380471378</v>
      </c>
      <c r="D281" s="97">
        <v>9.7643097643097643E-2</v>
      </c>
      <c r="E281" s="96">
        <v>0.18855218855218855</v>
      </c>
      <c r="F281" s="80">
        <v>6</v>
      </c>
      <c r="H281"/>
      <c r="I281"/>
      <c r="J281"/>
      <c r="K281"/>
      <c r="L281"/>
      <c r="M281"/>
      <c r="N281"/>
      <c r="O281"/>
      <c r="P281"/>
    </row>
    <row r="282" spans="1:16" s="3" customFormat="1" ht="14.45">
      <c r="A282"/>
      <c r="B282" s="78" t="s">
        <v>1113</v>
      </c>
      <c r="C282" s="96">
        <v>0.66666666666666663</v>
      </c>
      <c r="D282" s="97">
        <v>0.13253012048192772</v>
      </c>
      <c r="E282" s="96">
        <v>0.20080321285140562</v>
      </c>
      <c r="F282" s="80">
        <v>7</v>
      </c>
      <c r="H282"/>
      <c r="I282"/>
      <c r="J282"/>
      <c r="K282"/>
      <c r="L282"/>
      <c r="M282"/>
      <c r="N282"/>
      <c r="O282"/>
      <c r="P282"/>
    </row>
    <row r="283" spans="1:16" s="3" customFormat="1" ht="14.45">
      <c r="A283"/>
      <c r="B283" s="78" t="s">
        <v>1114</v>
      </c>
      <c r="C283" s="96">
        <v>0.58585858585858586</v>
      </c>
      <c r="D283" s="97">
        <v>0.14141414141414141</v>
      </c>
      <c r="E283" s="96">
        <v>0.27272727272727271</v>
      </c>
      <c r="F283" s="80">
        <v>8</v>
      </c>
      <c r="H283"/>
      <c r="I283"/>
      <c r="J283"/>
      <c r="K283"/>
      <c r="L283"/>
      <c r="M283"/>
      <c r="N283"/>
      <c r="O283"/>
      <c r="P283"/>
    </row>
    <row r="284" spans="1:16" s="3" customFormat="1" ht="14.45">
      <c r="A284"/>
      <c r="B284" s="78" t="s">
        <v>1115</v>
      </c>
      <c r="C284" s="96">
        <v>0.57746478873239437</v>
      </c>
      <c r="D284" s="97">
        <v>0.11267605633802817</v>
      </c>
      <c r="E284" s="96">
        <v>0.30985915492957744</v>
      </c>
      <c r="F284" s="80">
        <v>9</v>
      </c>
      <c r="H284"/>
      <c r="I284"/>
      <c r="J284"/>
      <c r="K284"/>
      <c r="L284"/>
      <c r="M284"/>
      <c r="N284"/>
      <c r="O284"/>
      <c r="P284"/>
    </row>
    <row r="285" spans="1:16" s="3" customFormat="1" ht="14.45">
      <c r="A285"/>
      <c r="B285" s="78" t="s">
        <v>577</v>
      </c>
      <c r="C285" s="96">
        <v>0.56689342403628118</v>
      </c>
      <c r="D285" s="97">
        <v>0.15192743764172337</v>
      </c>
      <c r="E285" s="96">
        <v>0.28117913832199548</v>
      </c>
      <c r="F285" s="80">
        <v>10</v>
      </c>
      <c r="H285"/>
      <c r="I285"/>
      <c r="J285"/>
      <c r="K285"/>
      <c r="L285"/>
      <c r="M285"/>
      <c r="N285"/>
      <c r="O285"/>
      <c r="P285"/>
    </row>
    <row r="286" spans="1:16" s="3" customFormat="1" ht="14.45">
      <c r="A286"/>
      <c r="B286" s="78" t="s">
        <v>1116</v>
      </c>
      <c r="C286" s="96">
        <v>0.53521126760563376</v>
      </c>
      <c r="D286" s="97">
        <v>0.19718309859154928</v>
      </c>
      <c r="E286" s="96">
        <v>0.26760563380281688</v>
      </c>
      <c r="F286" s="80">
        <v>11</v>
      </c>
      <c r="H286"/>
      <c r="I286"/>
      <c r="J286"/>
      <c r="K286"/>
      <c r="L286"/>
      <c r="M286"/>
      <c r="N286"/>
      <c r="O286"/>
      <c r="P286"/>
    </row>
    <row r="287" spans="1:16" s="3" customFormat="1" ht="14.45">
      <c r="A287"/>
      <c r="B287" s="78" t="s">
        <v>1053</v>
      </c>
      <c r="C287" s="96">
        <v>0.46376811594202899</v>
      </c>
      <c r="D287" s="97">
        <v>0.15942028985507245</v>
      </c>
      <c r="E287" s="96">
        <v>0.37681159420289856</v>
      </c>
      <c r="F287" s="80">
        <v>12</v>
      </c>
      <c r="H287"/>
      <c r="I287"/>
      <c r="J287"/>
      <c r="K287"/>
      <c r="L287"/>
      <c r="M287"/>
      <c r="N287"/>
      <c r="O287"/>
      <c r="P287"/>
    </row>
    <row r="288" spans="1:16" s="3" customFormat="1" ht="14.45">
      <c r="A288"/>
      <c r="B288" s="78" t="s">
        <v>1117</v>
      </c>
      <c r="C288" s="96">
        <v>0.44444444444444442</v>
      </c>
      <c r="D288" s="97">
        <v>0.26190476190476192</v>
      </c>
      <c r="E288" s="96">
        <v>0.29365079365079366</v>
      </c>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707</v>
      </c>
      <c r="D352" s="27">
        <v>162</v>
      </c>
      <c r="E352" s="10">
        <v>269</v>
      </c>
      <c r="F352" s="10">
        <v>1138</v>
      </c>
      <c r="H352"/>
      <c r="I352"/>
      <c r="J352"/>
      <c r="K352"/>
      <c r="L352"/>
      <c r="M352"/>
      <c r="N352"/>
      <c r="O352"/>
      <c r="P352"/>
    </row>
    <row r="353" spans="1:16" s="3" customFormat="1" ht="14.45">
      <c r="A353" s="55" t="s">
        <v>173</v>
      </c>
      <c r="B353" s="61"/>
      <c r="C353" s="27">
        <v>1049</v>
      </c>
      <c r="D353" s="27">
        <v>100</v>
      </c>
      <c r="E353" s="10">
        <v>199</v>
      </c>
      <c r="F353" s="10">
        <v>1348</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1118</v>
      </c>
      <c r="B361" s="63"/>
      <c r="C361" s="45">
        <v>0.62126537785588754</v>
      </c>
      <c r="D361" s="45">
        <v>0.14235500878734622</v>
      </c>
      <c r="E361" s="109">
        <v>0.23637961335676624</v>
      </c>
      <c r="F361" s="10"/>
      <c r="H361"/>
      <c r="I361"/>
      <c r="J361"/>
      <c r="K361"/>
      <c r="L361"/>
      <c r="M361"/>
      <c r="N361"/>
      <c r="O361"/>
      <c r="P361"/>
    </row>
    <row r="362" spans="1:16" s="3" customFormat="1" ht="14.45">
      <c r="A362" s="55" t="s">
        <v>1119</v>
      </c>
      <c r="B362" s="63"/>
      <c r="C362" s="45">
        <v>0.77818991097922852</v>
      </c>
      <c r="D362" s="45">
        <v>7.418397626112759E-2</v>
      </c>
      <c r="E362" s="109">
        <v>0.14762611275964391</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1773</v>
      </c>
      <c r="D376" s="27">
        <v>264</v>
      </c>
      <c r="E376" s="27">
        <v>474</v>
      </c>
      <c r="F376" s="10">
        <v>2511</v>
      </c>
      <c r="H376"/>
      <c r="I376"/>
      <c r="J376"/>
      <c r="K376"/>
      <c r="L376"/>
      <c r="M376"/>
      <c r="N376"/>
      <c r="O376"/>
      <c r="P376"/>
    </row>
    <row r="377" spans="1:16" s="3" customFormat="1" ht="14.45">
      <c r="A377" s="55" t="s">
        <v>182</v>
      </c>
      <c r="B377" s="61"/>
      <c r="C377" s="27">
        <v>99</v>
      </c>
      <c r="D377" s="27">
        <v>21</v>
      </c>
      <c r="E377" s="27">
        <v>46</v>
      </c>
      <c r="F377" s="10">
        <v>166</v>
      </c>
      <c r="H377"/>
      <c r="I377"/>
      <c r="J377"/>
      <c r="K377"/>
      <c r="L377"/>
      <c r="M377"/>
      <c r="N377"/>
      <c r="O377"/>
      <c r="P377"/>
    </row>
    <row r="378" spans="1:16" s="3" customFormat="1" ht="14.45">
      <c r="A378" s="55" t="s">
        <v>183</v>
      </c>
      <c r="B378" s="61"/>
      <c r="C378" s="27">
        <v>219</v>
      </c>
      <c r="D378" s="27">
        <v>45</v>
      </c>
      <c r="E378" s="27">
        <v>95</v>
      </c>
      <c r="F378" s="10">
        <v>359</v>
      </c>
      <c r="H378"/>
      <c r="I378"/>
      <c r="J378"/>
      <c r="K378"/>
      <c r="L378"/>
      <c r="M378"/>
      <c r="N378"/>
      <c r="O378"/>
      <c r="P378"/>
    </row>
    <row r="379" spans="1:16" s="3" customFormat="1" ht="14.45">
      <c r="A379" s="55" t="s">
        <v>184</v>
      </c>
      <c r="B379" s="61"/>
      <c r="C379" s="27">
        <v>71</v>
      </c>
      <c r="D379" s="27">
        <v>2</v>
      </c>
      <c r="E379" s="27">
        <v>5</v>
      </c>
      <c r="F379" s="10">
        <v>78</v>
      </c>
      <c r="H379"/>
      <c r="I379"/>
      <c r="J379"/>
      <c r="K379"/>
      <c r="L379"/>
      <c r="M379"/>
      <c r="N379"/>
      <c r="O379"/>
      <c r="P379"/>
    </row>
    <row r="380" spans="1:16" s="3" customFormat="1" ht="14.45">
      <c r="A380" s="55" t="s">
        <v>185</v>
      </c>
      <c r="B380" s="61"/>
      <c r="C380" s="27">
        <v>45</v>
      </c>
      <c r="D380" s="27">
        <v>14</v>
      </c>
      <c r="E380" s="27">
        <v>17</v>
      </c>
      <c r="F380" s="10">
        <v>76</v>
      </c>
      <c r="H380"/>
      <c r="I380"/>
      <c r="J380"/>
      <c r="K380"/>
      <c r="L380"/>
      <c r="M380"/>
      <c r="N380"/>
      <c r="O380"/>
      <c r="P380"/>
    </row>
    <row r="381" spans="1:16" s="3" customFormat="1" ht="14.45">
      <c r="A381" s="55" t="s">
        <v>186</v>
      </c>
      <c r="B381" s="61"/>
      <c r="C381" s="27">
        <v>589</v>
      </c>
      <c r="D381" s="27">
        <v>119</v>
      </c>
      <c r="E381" s="27">
        <v>225</v>
      </c>
      <c r="F381" s="10">
        <v>933</v>
      </c>
      <c r="H381"/>
      <c r="I381"/>
      <c r="J381"/>
      <c r="K381"/>
      <c r="L381"/>
      <c r="M381"/>
      <c r="N381"/>
      <c r="O381"/>
      <c r="P381"/>
    </row>
    <row r="382" spans="1:16" s="3" customFormat="1" ht="14.45">
      <c r="A382" s="55" t="s">
        <v>187</v>
      </c>
      <c r="B382" s="61"/>
      <c r="C382" s="27">
        <v>469</v>
      </c>
      <c r="D382" s="27">
        <v>21</v>
      </c>
      <c r="E382" s="27">
        <v>19</v>
      </c>
      <c r="F382" s="10">
        <v>509</v>
      </c>
      <c r="H382"/>
      <c r="I382"/>
      <c r="J382"/>
      <c r="K382"/>
      <c r="L382"/>
      <c r="M382"/>
      <c r="N382"/>
      <c r="O382"/>
      <c r="P382"/>
    </row>
    <row r="383" spans="1:16" s="3" customFormat="1" ht="14.45">
      <c r="A383" s="56" t="s">
        <v>188</v>
      </c>
      <c r="B383" s="62"/>
      <c r="C383" s="53">
        <v>56</v>
      </c>
      <c r="D383" s="53">
        <v>22</v>
      </c>
      <c r="E383" s="53">
        <v>38</v>
      </c>
      <c r="F383" s="52">
        <v>116</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1120</v>
      </c>
      <c r="B388" s="63"/>
      <c r="C388" s="45">
        <v>0.70609318996415771</v>
      </c>
      <c r="D388" s="45">
        <v>0.10513739545997611</v>
      </c>
      <c r="E388" s="109">
        <v>0.18876941457586618</v>
      </c>
      <c r="F388"/>
      <c r="H388"/>
      <c r="I388"/>
      <c r="J388"/>
      <c r="K388"/>
      <c r="L388"/>
      <c r="M388"/>
      <c r="N388"/>
      <c r="O388"/>
      <c r="P388"/>
    </row>
    <row r="389" spans="1:16" s="3" customFormat="1" ht="14.45">
      <c r="A389" s="55" t="s">
        <v>1121</v>
      </c>
      <c r="B389" s="63"/>
      <c r="C389" s="45">
        <v>0.59638554216867468</v>
      </c>
      <c r="D389" s="45">
        <v>0.12650602409638553</v>
      </c>
      <c r="E389" s="109">
        <v>0.27710843373493976</v>
      </c>
      <c r="F389" s="10"/>
      <c r="H389"/>
      <c r="I389"/>
      <c r="J389"/>
      <c r="K389"/>
      <c r="L389"/>
      <c r="M389"/>
      <c r="N389"/>
      <c r="O389"/>
      <c r="P389"/>
    </row>
    <row r="390" spans="1:16" s="3" customFormat="1" ht="14.45">
      <c r="A390" s="55" t="s">
        <v>1122</v>
      </c>
      <c r="B390" s="63"/>
      <c r="C390" s="45">
        <v>0.61002785515320335</v>
      </c>
      <c r="D390" s="45">
        <v>0.12534818941504178</v>
      </c>
      <c r="E390" s="109">
        <v>0.26462395543175488</v>
      </c>
      <c r="F390" s="10"/>
      <c r="H390"/>
      <c r="I390"/>
      <c r="J390"/>
      <c r="K390"/>
      <c r="L390"/>
      <c r="M390"/>
      <c r="N390"/>
      <c r="O390"/>
      <c r="P390"/>
    </row>
    <row r="391" spans="1:16" s="3" customFormat="1" ht="14.45">
      <c r="A391" s="55" t="s">
        <v>1123</v>
      </c>
      <c r="B391" s="63"/>
      <c r="C391" s="45">
        <v>0.91025641025641024</v>
      </c>
      <c r="D391" s="45">
        <v>2.564102564102564E-2</v>
      </c>
      <c r="E391" s="109">
        <v>6.4102564102564097E-2</v>
      </c>
      <c r="F391" s="10"/>
      <c r="H391"/>
      <c r="I391"/>
      <c r="J391"/>
      <c r="K391"/>
      <c r="L391"/>
      <c r="M391"/>
      <c r="N391"/>
      <c r="O391"/>
      <c r="P391"/>
    </row>
    <row r="392" spans="1:16" s="3" customFormat="1" ht="14.45">
      <c r="A392" s="55" t="s">
        <v>1124</v>
      </c>
      <c r="B392" s="63"/>
      <c r="C392" s="45">
        <v>0.59210526315789469</v>
      </c>
      <c r="D392" s="45">
        <v>0.18421052631578946</v>
      </c>
      <c r="E392" s="109">
        <v>0.22368421052631579</v>
      </c>
      <c r="F392"/>
      <c r="H392"/>
      <c r="I392"/>
      <c r="J392"/>
      <c r="K392"/>
      <c r="L392"/>
      <c r="M392"/>
      <c r="N392"/>
      <c r="O392"/>
      <c r="P392"/>
    </row>
    <row r="393" spans="1:16" s="3" customFormat="1" ht="14.45">
      <c r="A393" s="55" t="s">
        <v>1125</v>
      </c>
      <c r="B393" s="63"/>
      <c r="C393" s="45">
        <v>0.6312968917470525</v>
      </c>
      <c r="D393" s="45">
        <v>0.12754555198285103</v>
      </c>
      <c r="E393" s="109">
        <v>0.24115755627009647</v>
      </c>
      <c r="F393"/>
      <c r="H393"/>
      <c r="I393"/>
      <c r="J393"/>
      <c r="K393"/>
      <c r="L393"/>
      <c r="M393"/>
      <c r="N393"/>
      <c r="O393"/>
      <c r="P393"/>
    </row>
    <row r="394" spans="1:16" s="3" customFormat="1" ht="14.45">
      <c r="A394" s="55" t="s">
        <v>1126</v>
      </c>
      <c r="B394" s="63"/>
      <c r="C394" s="45">
        <v>0.92141453831041253</v>
      </c>
      <c r="D394" s="45">
        <v>4.1257367387033402E-2</v>
      </c>
      <c r="E394" s="109">
        <v>3.732809430255403E-2</v>
      </c>
      <c r="F394"/>
      <c r="H394"/>
      <c r="I394"/>
      <c r="J394"/>
      <c r="K394"/>
      <c r="L394"/>
      <c r="M394"/>
      <c r="N394"/>
      <c r="O394"/>
      <c r="P394"/>
    </row>
    <row r="395" spans="1:16" s="3" customFormat="1" ht="14.45">
      <c r="A395" s="56" t="s">
        <v>1127</v>
      </c>
      <c r="B395" s="64"/>
      <c r="C395" s="54">
        <v>0.48275862068965519</v>
      </c>
      <c r="D395" s="54">
        <v>0.18965517241379309</v>
      </c>
      <c r="E395" s="110">
        <v>0.32758620689655171</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28331</v>
      </c>
      <c r="C405" s="86"/>
      <c r="D405" s="87"/>
      <c r="E405"/>
      <c r="F405"/>
      <c r="H405"/>
      <c r="I405"/>
      <c r="J405"/>
      <c r="K405"/>
      <c r="L405"/>
      <c r="M405"/>
      <c r="N405"/>
      <c r="O405"/>
      <c r="P405"/>
    </row>
    <row r="406" spans="1:16" s="3" customFormat="1" ht="14.45">
      <c r="A406" s="81" t="s">
        <v>201</v>
      </c>
      <c r="B406" s="82">
        <v>29211</v>
      </c>
      <c r="C406" s="83" t="s">
        <v>45</v>
      </c>
      <c r="D406" s="95">
        <v>0.96987436239772684</v>
      </c>
      <c r="E406"/>
      <c r="F406"/>
      <c r="H406"/>
      <c r="I406"/>
      <c r="J406"/>
      <c r="K406"/>
      <c r="L406"/>
      <c r="M406"/>
      <c r="N406"/>
      <c r="O406"/>
      <c r="P406"/>
    </row>
    <row r="407" spans="1:16" ht="14.45">
      <c r="A407" s="88" t="s">
        <v>200</v>
      </c>
      <c r="B407" s="89">
        <v>23932</v>
      </c>
      <c r="C407" s="26"/>
      <c r="D407" s="115"/>
    </row>
    <row r="408" spans="1:16" ht="14.45">
      <c r="A408" s="81" t="s">
        <v>202</v>
      </c>
      <c r="B408" s="82">
        <v>29439</v>
      </c>
      <c r="C408" s="83" t="s">
        <v>46</v>
      </c>
      <c r="D408" s="95">
        <v>0.81293522198444235</v>
      </c>
    </row>
    <row r="409" spans="1:16" ht="14.45">
      <c r="A409" s="88" t="s">
        <v>200</v>
      </c>
      <c r="B409" s="89">
        <v>28698</v>
      </c>
      <c r="C409" s="26"/>
      <c r="D409" s="90"/>
    </row>
    <row r="410" spans="1:16" ht="14.45">
      <c r="A410" s="91" t="s">
        <v>203</v>
      </c>
      <c r="B410" s="92">
        <v>32009</v>
      </c>
      <c r="C410" s="93" t="s">
        <v>47</v>
      </c>
      <c r="D410" s="94">
        <v>0.89656034240369897</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128</v>
      </c>
      <c r="C416" s="105">
        <v>119</v>
      </c>
      <c r="D416" s="26" t="s">
        <v>45</v>
      </c>
      <c r="E416" s="116">
        <v>0.9296875</v>
      </c>
    </row>
    <row r="417" spans="1:16" ht="14.45">
      <c r="A417" t="s">
        <v>46</v>
      </c>
      <c r="B417" s="105">
        <v>117</v>
      </c>
      <c r="C417" s="105">
        <v>107</v>
      </c>
      <c r="D417" s="26" t="s">
        <v>46</v>
      </c>
      <c r="E417" s="116">
        <v>0.9145299145299145</v>
      </c>
    </row>
    <row r="418" spans="1:16" ht="14.45">
      <c r="A418" s="44" t="s">
        <v>47</v>
      </c>
      <c r="B418" s="106">
        <v>118</v>
      </c>
      <c r="C418" s="106">
        <v>91</v>
      </c>
      <c r="D418" s="93" t="s">
        <v>47</v>
      </c>
      <c r="E418" s="117">
        <v>0.77118644067796616</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5FB9ECDD-C59B-4B6A-85D5-C354432F2FFD}"/>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D881F-F39C-4931-A387-F9A79933735C}">
  <sheetPr codeName="Sheet20">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881</v>
      </c>
      <c r="F1" s="121"/>
      <c r="G1" s="121"/>
      <c r="H1" s="121"/>
      <c r="I1" s="98" t="s">
        <v>1128</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104</v>
      </c>
      <c r="D6" s="27">
        <v>12</v>
      </c>
      <c r="E6" s="10">
        <v>36</v>
      </c>
      <c r="F6" s="10">
        <v>152</v>
      </c>
    </row>
    <row r="7" spans="1:16" ht="14.45">
      <c r="A7" s="7" t="s">
        <v>43</v>
      </c>
      <c r="B7" s="26" t="s">
        <v>42</v>
      </c>
      <c r="C7" s="27">
        <v>90</v>
      </c>
      <c r="D7" s="27">
        <v>16</v>
      </c>
      <c r="E7" s="10">
        <v>42</v>
      </c>
      <c r="F7" s="10">
        <v>148</v>
      </c>
    </row>
    <row r="8" spans="1:16" ht="14.45">
      <c r="A8" s="7" t="s">
        <v>44</v>
      </c>
      <c r="B8" s="26" t="s">
        <v>42</v>
      </c>
      <c r="C8" s="27">
        <v>94</v>
      </c>
      <c r="D8" s="27">
        <v>20</v>
      </c>
      <c r="E8" s="10">
        <v>24</v>
      </c>
      <c r="F8" s="10">
        <v>138</v>
      </c>
    </row>
    <row r="9" spans="1:16" ht="14.45">
      <c r="A9" s="7" t="s">
        <v>45</v>
      </c>
      <c r="B9" s="26" t="s">
        <v>42</v>
      </c>
      <c r="C9" s="27">
        <v>92</v>
      </c>
      <c r="D9" s="27">
        <v>12</v>
      </c>
      <c r="E9" s="10">
        <v>18</v>
      </c>
      <c r="F9" s="10">
        <v>122</v>
      </c>
    </row>
    <row r="10" spans="1:16" ht="14.45">
      <c r="A10" s="7" t="s">
        <v>46</v>
      </c>
      <c r="B10" s="26" t="s">
        <v>42</v>
      </c>
      <c r="C10" s="27">
        <v>63</v>
      </c>
      <c r="D10" s="27">
        <v>14</v>
      </c>
      <c r="E10" s="10">
        <v>25</v>
      </c>
      <c r="F10" s="10">
        <v>102</v>
      </c>
    </row>
    <row r="11" spans="1:16" ht="14.45">
      <c r="A11" s="14" t="s">
        <v>47</v>
      </c>
      <c r="B11" s="22" t="s">
        <v>42</v>
      </c>
      <c r="C11" s="23">
        <v>78</v>
      </c>
      <c r="D11" s="23">
        <v>19</v>
      </c>
      <c r="E11" s="15">
        <v>20</v>
      </c>
      <c r="F11" s="15">
        <v>117</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152</v>
      </c>
      <c r="C16" s="118">
        <v>0.68421052631578949</v>
      </c>
      <c r="D16" s="118">
        <v>7.8947368421052627E-2</v>
      </c>
      <c r="E16" s="118">
        <v>0.23684210526315788</v>
      </c>
      <c r="F16" s="10">
        <v>152</v>
      </c>
      <c r="H16"/>
      <c r="I16"/>
      <c r="J16"/>
      <c r="K16"/>
      <c r="L16"/>
      <c r="M16"/>
      <c r="N16"/>
      <c r="O16"/>
      <c r="P16"/>
    </row>
    <row r="17" spans="1:16" s="3" customFormat="1" ht="14.45">
      <c r="A17" s="7" t="s">
        <v>43</v>
      </c>
      <c r="B17" s="28">
        <v>148</v>
      </c>
      <c r="C17" s="118">
        <v>0.60810810810810811</v>
      </c>
      <c r="D17" s="118">
        <v>0.10810810810810811</v>
      </c>
      <c r="E17" s="118">
        <v>0.28378378378378377</v>
      </c>
      <c r="F17" s="10">
        <v>148</v>
      </c>
      <c r="H17"/>
      <c r="I17"/>
      <c r="J17"/>
      <c r="K17"/>
      <c r="L17"/>
      <c r="M17"/>
      <c r="N17"/>
      <c r="O17"/>
      <c r="P17"/>
    </row>
    <row r="18" spans="1:16" s="3" customFormat="1" ht="14.45">
      <c r="A18" s="7" t="s">
        <v>44</v>
      </c>
      <c r="B18" s="28">
        <v>138</v>
      </c>
      <c r="C18" s="118">
        <v>0.6811594202898551</v>
      </c>
      <c r="D18" s="118">
        <v>0.14492753623188406</v>
      </c>
      <c r="E18" s="118">
        <v>0.17391304347826086</v>
      </c>
      <c r="F18" s="10">
        <v>138</v>
      </c>
      <c r="H18"/>
      <c r="I18"/>
      <c r="J18"/>
      <c r="K18"/>
      <c r="L18"/>
      <c r="M18"/>
      <c r="N18"/>
      <c r="O18"/>
      <c r="P18"/>
    </row>
    <row r="19" spans="1:16" s="3" customFormat="1" ht="14.45">
      <c r="A19" s="7" t="s">
        <v>45</v>
      </c>
      <c r="B19" s="28">
        <v>122</v>
      </c>
      <c r="C19" s="118">
        <v>0.75409836065573765</v>
      </c>
      <c r="D19" s="118">
        <v>9.8360655737704916E-2</v>
      </c>
      <c r="E19" s="118">
        <v>0.14754098360655737</v>
      </c>
      <c r="F19" s="10">
        <v>122</v>
      </c>
      <c r="H19"/>
      <c r="I19"/>
      <c r="J19"/>
      <c r="K19"/>
      <c r="L19"/>
      <c r="M19"/>
      <c r="N19"/>
      <c r="O19"/>
      <c r="P19"/>
    </row>
    <row r="20" spans="1:16" s="3" customFormat="1" ht="14.45">
      <c r="A20" s="7" t="s">
        <v>46</v>
      </c>
      <c r="B20" s="28">
        <v>102</v>
      </c>
      <c r="C20" s="118">
        <v>0.61764705882352944</v>
      </c>
      <c r="D20" s="118">
        <v>0.13725490196078433</v>
      </c>
      <c r="E20" s="118">
        <v>0.24509803921568626</v>
      </c>
      <c r="F20" s="10">
        <v>102</v>
      </c>
      <c r="H20"/>
      <c r="I20"/>
      <c r="J20"/>
      <c r="K20"/>
      <c r="L20"/>
      <c r="M20"/>
      <c r="N20"/>
      <c r="O20"/>
      <c r="P20"/>
    </row>
    <row r="21" spans="1:16" s="3" customFormat="1" ht="14.45">
      <c r="A21" s="14" t="s">
        <v>47</v>
      </c>
      <c r="B21" s="24">
        <v>117</v>
      </c>
      <c r="C21" s="119">
        <v>0.66666666666666663</v>
      </c>
      <c r="D21" s="119">
        <v>0.1623931623931624</v>
      </c>
      <c r="E21" s="119">
        <v>0.17094017094017094</v>
      </c>
      <c r="F21" s="15">
        <v>117</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548</v>
      </c>
      <c r="D31" s="27">
        <v>44</v>
      </c>
      <c r="E31" s="10">
        <v>25</v>
      </c>
      <c r="F31" s="10">
        <v>617</v>
      </c>
      <c r="H31"/>
      <c r="I31"/>
      <c r="J31"/>
      <c r="K31"/>
      <c r="L31"/>
      <c r="M31"/>
      <c r="N31"/>
      <c r="O31"/>
      <c r="P31"/>
    </row>
    <row r="32" spans="1:16" s="3" customFormat="1" ht="14.45">
      <c r="A32" s="7" t="s">
        <v>46</v>
      </c>
      <c r="B32" s="26" t="s">
        <v>52</v>
      </c>
      <c r="C32" s="27">
        <v>314</v>
      </c>
      <c r="D32" s="27">
        <v>59</v>
      </c>
      <c r="E32" s="10">
        <v>31</v>
      </c>
      <c r="F32" s="10">
        <v>404</v>
      </c>
      <c r="H32"/>
      <c r="I32"/>
      <c r="J32"/>
      <c r="K32"/>
      <c r="L32"/>
      <c r="M32"/>
      <c r="N32"/>
      <c r="O32"/>
      <c r="P32"/>
    </row>
    <row r="33" spans="1:16" s="3" customFormat="1" ht="14.45">
      <c r="A33" s="14" t="s">
        <v>47</v>
      </c>
      <c r="B33" s="22" t="s">
        <v>52</v>
      </c>
      <c r="C33" s="23">
        <v>637</v>
      </c>
      <c r="D33" s="23">
        <v>66</v>
      </c>
      <c r="E33" s="15">
        <v>61</v>
      </c>
      <c r="F33" s="15">
        <v>764</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617</v>
      </c>
      <c r="C37" s="45">
        <v>0.88816855753646673</v>
      </c>
      <c r="D37" s="45">
        <v>7.1312803889789306E-2</v>
      </c>
      <c r="E37" s="45">
        <v>4.0518638573743923E-2</v>
      </c>
      <c r="F37" s="10">
        <v>617</v>
      </c>
      <c r="H37"/>
      <c r="I37"/>
      <c r="J37"/>
      <c r="K37"/>
      <c r="L37"/>
      <c r="M37"/>
      <c r="N37"/>
      <c r="O37"/>
      <c r="P37"/>
    </row>
    <row r="38" spans="1:16" s="3" customFormat="1" ht="14.45">
      <c r="A38" s="7" t="s">
        <v>46</v>
      </c>
      <c r="B38" s="28">
        <v>404</v>
      </c>
      <c r="C38" s="45">
        <v>0.77722772277227725</v>
      </c>
      <c r="D38" s="45">
        <v>0.14603960396039603</v>
      </c>
      <c r="E38" s="45">
        <v>7.6732673267326731E-2</v>
      </c>
      <c r="F38" s="10">
        <v>404</v>
      </c>
      <c r="H38"/>
      <c r="I38"/>
      <c r="J38"/>
      <c r="K38"/>
      <c r="L38"/>
      <c r="M38"/>
      <c r="N38"/>
      <c r="O38"/>
      <c r="P38"/>
    </row>
    <row r="39" spans="1:16" s="3" customFormat="1" ht="14.45">
      <c r="A39" s="14" t="s">
        <v>47</v>
      </c>
      <c r="B39" s="24">
        <v>764</v>
      </c>
      <c r="C39" s="48">
        <v>0.83376963350785338</v>
      </c>
      <c r="D39" s="48">
        <v>8.6387434554973816E-2</v>
      </c>
      <c r="E39" s="48">
        <v>7.9842931937172776E-2</v>
      </c>
      <c r="F39" s="15">
        <v>764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v>294</v>
      </c>
      <c r="D47" s="27">
        <v>1</v>
      </c>
      <c r="E47" s="10">
        <v>0</v>
      </c>
      <c r="F47" s="10">
        <v>295</v>
      </c>
      <c r="H47"/>
      <c r="I47"/>
      <c r="J47"/>
      <c r="K47"/>
      <c r="L47"/>
      <c r="M47"/>
      <c r="N47"/>
      <c r="O47"/>
      <c r="P47"/>
    </row>
    <row r="48" spans="1:16" s="3" customFormat="1" ht="14.45">
      <c r="A48" s="7"/>
      <c r="B48" s="26" t="s">
        <v>56</v>
      </c>
      <c r="C48" s="27">
        <v>50</v>
      </c>
      <c r="D48" s="27">
        <v>22</v>
      </c>
      <c r="E48" s="10">
        <v>0</v>
      </c>
      <c r="F48" s="10">
        <v>72</v>
      </c>
      <c r="H48"/>
      <c r="I48"/>
      <c r="J48"/>
      <c r="K48"/>
      <c r="L48"/>
      <c r="M48"/>
      <c r="N48"/>
      <c r="O48"/>
      <c r="P48"/>
    </row>
    <row r="49" spans="1:16" s="3" customFormat="1" ht="14.45">
      <c r="A49" s="7"/>
      <c r="B49" s="26" t="s">
        <v>57</v>
      </c>
      <c r="C49" s="27"/>
      <c r="D49" s="27"/>
      <c r="E49" s="10"/>
      <c r="F49" s="10"/>
      <c r="H49"/>
      <c r="I49"/>
      <c r="J49"/>
      <c r="K49"/>
      <c r="L49"/>
      <c r="M49"/>
      <c r="N49"/>
      <c r="O49"/>
      <c r="P49"/>
    </row>
    <row r="50" spans="1:16" s="3" customFormat="1" ht="14.45">
      <c r="A50" s="7"/>
      <c r="B50" s="26" t="s">
        <v>58</v>
      </c>
      <c r="C50" s="27">
        <v>128</v>
      </c>
      <c r="D50" s="27">
        <v>15</v>
      </c>
      <c r="E50" s="10">
        <v>19</v>
      </c>
      <c r="F50" s="10">
        <v>162</v>
      </c>
      <c r="H50"/>
      <c r="I50"/>
      <c r="J50"/>
      <c r="K50"/>
      <c r="L50"/>
      <c r="M50"/>
      <c r="N50"/>
      <c r="O50"/>
      <c r="P50"/>
    </row>
    <row r="51" spans="1:16" s="3" customFormat="1" ht="14.45">
      <c r="A51" s="7"/>
      <c r="B51" s="26" t="s">
        <v>59</v>
      </c>
      <c r="C51" s="27"/>
      <c r="D51" s="27"/>
      <c r="E51" s="10"/>
      <c r="F51" s="10"/>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74</v>
      </c>
      <c r="D54" s="27">
        <v>0</v>
      </c>
      <c r="E54" s="10">
        <v>0</v>
      </c>
      <c r="F54" s="10">
        <v>74</v>
      </c>
      <c r="H54"/>
      <c r="I54"/>
      <c r="J54"/>
      <c r="K54"/>
      <c r="L54"/>
      <c r="M54"/>
      <c r="N54"/>
      <c r="O54"/>
      <c r="P54"/>
    </row>
    <row r="55" spans="1:16" s="3" customFormat="1" ht="14.45">
      <c r="A55" s="7"/>
      <c r="B55" s="26" t="s">
        <v>56</v>
      </c>
      <c r="C55" s="27"/>
      <c r="D55" s="27"/>
      <c r="E55" s="10"/>
      <c r="F55" s="10"/>
      <c r="H55"/>
      <c r="I55"/>
      <c r="J55"/>
      <c r="K55"/>
      <c r="L55"/>
      <c r="M55"/>
      <c r="N55"/>
      <c r="O55"/>
      <c r="P55"/>
    </row>
    <row r="56" spans="1:16" s="3" customFormat="1" ht="14.45">
      <c r="A56" s="7"/>
      <c r="B56" s="26" t="s">
        <v>57</v>
      </c>
      <c r="C56" s="27">
        <v>66</v>
      </c>
      <c r="D56" s="27">
        <v>11</v>
      </c>
      <c r="E56" s="10">
        <v>2</v>
      </c>
      <c r="F56" s="10">
        <v>79</v>
      </c>
      <c r="H56"/>
      <c r="I56"/>
      <c r="J56"/>
      <c r="K56"/>
      <c r="L56"/>
      <c r="M56"/>
      <c r="N56"/>
      <c r="O56"/>
      <c r="P56"/>
    </row>
    <row r="57" spans="1:16" s="3" customFormat="1" ht="14.45">
      <c r="A57" s="7"/>
      <c r="B57" s="26" t="s">
        <v>58</v>
      </c>
      <c r="C57" s="27">
        <v>130</v>
      </c>
      <c r="D57" s="27">
        <v>35</v>
      </c>
      <c r="E57" s="10">
        <v>25</v>
      </c>
      <c r="F57" s="10">
        <v>190</v>
      </c>
      <c r="H57"/>
      <c r="I57"/>
      <c r="J57"/>
      <c r="K57"/>
      <c r="L57"/>
      <c r="M57"/>
      <c r="N57"/>
      <c r="O57"/>
      <c r="P57"/>
    </row>
    <row r="58" spans="1:16" s="3" customFormat="1" ht="14.45">
      <c r="A58" s="7"/>
      <c r="B58" s="26" t="s">
        <v>59</v>
      </c>
      <c r="C58" s="27"/>
      <c r="D58" s="27"/>
      <c r="E58" s="10"/>
      <c r="F58" s="10"/>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329</v>
      </c>
      <c r="D61" s="34">
        <v>0</v>
      </c>
      <c r="E61" s="33">
        <v>0</v>
      </c>
      <c r="F61" s="33">
        <v>329</v>
      </c>
      <c r="H61"/>
      <c r="I61"/>
      <c r="J61"/>
      <c r="K61"/>
      <c r="L61"/>
      <c r="M61"/>
      <c r="N61"/>
      <c r="O61"/>
      <c r="P61"/>
    </row>
    <row r="62" spans="1:16" s="3" customFormat="1" ht="14.45">
      <c r="A62" s="31"/>
      <c r="B62" s="32" t="s">
        <v>56</v>
      </c>
      <c r="C62" s="34">
        <v>96</v>
      </c>
      <c r="D62" s="34">
        <v>5</v>
      </c>
      <c r="E62" s="33">
        <v>10</v>
      </c>
      <c r="F62" s="33">
        <v>111</v>
      </c>
      <c r="H62"/>
      <c r="I62"/>
      <c r="J62"/>
      <c r="K62"/>
      <c r="L62"/>
      <c r="M62"/>
      <c r="N62"/>
      <c r="O62"/>
      <c r="P62"/>
    </row>
    <row r="63" spans="1:16" s="3" customFormat="1" ht="14.45">
      <c r="A63" s="31"/>
      <c r="B63" s="32" t="s">
        <v>57</v>
      </c>
      <c r="C63" s="34"/>
      <c r="D63" s="34"/>
      <c r="E63" s="33"/>
      <c r="F63" s="33"/>
      <c r="H63"/>
      <c r="I63"/>
      <c r="J63"/>
      <c r="K63"/>
      <c r="L63"/>
      <c r="M63"/>
      <c r="N63"/>
      <c r="O63"/>
      <c r="P63"/>
    </row>
    <row r="64" spans="1:16" s="3" customFormat="1" ht="14.45">
      <c r="A64" s="31"/>
      <c r="B64" s="32" t="s">
        <v>58</v>
      </c>
      <c r="C64" s="34">
        <v>157</v>
      </c>
      <c r="D64" s="34">
        <v>45</v>
      </c>
      <c r="E64" s="33">
        <v>47</v>
      </c>
      <c r="F64" s="33">
        <v>249</v>
      </c>
      <c r="H64"/>
      <c r="I64"/>
      <c r="J64"/>
      <c r="K64"/>
      <c r="L64"/>
      <c r="M64"/>
      <c r="N64"/>
      <c r="O64"/>
      <c r="P64"/>
    </row>
    <row r="65" spans="1:16" s="3" customFormat="1" ht="14.45">
      <c r="A65" s="14"/>
      <c r="B65" s="22" t="s">
        <v>59</v>
      </c>
      <c r="C65" s="23"/>
      <c r="D65" s="23"/>
      <c r="E65" s="15"/>
      <c r="F65" s="15"/>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1129</v>
      </c>
      <c r="C72" s="45">
        <v>0.99661016949152548</v>
      </c>
      <c r="D72" s="45">
        <v>3.3898305084745762E-3</v>
      </c>
      <c r="E72" s="109">
        <v>0</v>
      </c>
      <c r="F72" s="46"/>
      <c r="H72"/>
      <c r="I72"/>
      <c r="J72"/>
      <c r="K72"/>
      <c r="L72"/>
      <c r="M72"/>
      <c r="N72"/>
      <c r="O72"/>
      <c r="P72"/>
    </row>
    <row r="73" spans="1:16" s="3" customFormat="1" ht="14.45">
      <c r="A73" s="7"/>
      <c r="B73" s="36" t="s">
        <v>429</v>
      </c>
      <c r="C73" s="45">
        <v>0.69444444444444442</v>
      </c>
      <c r="D73" s="45">
        <v>0.30555555555555558</v>
      </c>
      <c r="E73" s="109">
        <v>0</v>
      </c>
      <c r="F73" s="46"/>
      <c r="H73"/>
      <c r="I73"/>
      <c r="J73"/>
      <c r="K73"/>
      <c r="L73"/>
      <c r="M73"/>
      <c r="N73"/>
      <c r="O73"/>
      <c r="P73"/>
    </row>
    <row r="74" spans="1:16" s="3" customFormat="1" ht="14.45">
      <c r="A74" s="7"/>
      <c r="B74" s="36" t="s">
        <v>386</v>
      </c>
      <c r="C74" s="45"/>
      <c r="D74" s="45"/>
      <c r="E74" s="109"/>
      <c r="F74" s="46"/>
      <c r="H74"/>
      <c r="I74"/>
      <c r="J74"/>
      <c r="K74"/>
      <c r="L74"/>
      <c r="M74"/>
      <c r="N74"/>
      <c r="O74"/>
      <c r="P74"/>
    </row>
    <row r="75" spans="1:16" s="3" customFormat="1" ht="14.45">
      <c r="A75" s="7"/>
      <c r="B75" s="36" t="s">
        <v>1130</v>
      </c>
      <c r="C75" s="45">
        <v>0.79012345679012341</v>
      </c>
      <c r="D75" s="45">
        <v>9.2592592592592587E-2</v>
      </c>
      <c r="E75" s="109">
        <v>0.11728395061728394</v>
      </c>
      <c r="F75" s="46"/>
      <c r="H75"/>
      <c r="I75"/>
      <c r="J75"/>
      <c r="K75"/>
      <c r="L75"/>
      <c r="M75"/>
      <c r="N75"/>
      <c r="O75"/>
      <c r="P75"/>
    </row>
    <row r="76" spans="1:16" s="3" customFormat="1" ht="14.45">
      <c r="A76" s="7"/>
      <c r="B76" s="36" t="s">
        <v>380</v>
      </c>
      <c r="C76" s="45"/>
      <c r="D76" s="45"/>
      <c r="E76" s="109"/>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1131</v>
      </c>
      <c r="C79" s="45">
        <v>1</v>
      </c>
      <c r="D79" s="45">
        <v>0</v>
      </c>
      <c r="E79" s="109">
        <v>0</v>
      </c>
      <c r="F79" s="46"/>
      <c r="H79"/>
      <c r="I79"/>
      <c r="J79"/>
      <c r="K79"/>
      <c r="L79"/>
      <c r="M79"/>
      <c r="N79"/>
      <c r="O79"/>
      <c r="P79"/>
    </row>
    <row r="80" spans="1:16" s="3" customFormat="1" ht="14.45">
      <c r="A80" s="7"/>
      <c r="B80" s="36" t="s">
        <v>377</v>
      </c>
      <c r="C80" s="45"/>
      <c r="D80" s="45"/>
      <c r="E80" s="109"/>
      <c r="F80" s="46"/>
      <c r="H80"/>
      <c r="I80"/>
      <c r="J80"/>
      <c r="K80"/>
      <c r="L80"/>
      <c r="M80"/>
      <c r="N80"/>
      <c r="O80"/>
      <c r="P80"/>
    </row>
    <row r="81" spans="1:16" s="3" customFormat="1" ht="14.45">
      <c r="A81" s="7"/>
      <c r="B81" s="36" t="s">
        <v>1132</v>
      </c>
      <c r="C81" s="45">
        <v>0.83544303797468356</v>
      </c>
      <c r="D81" s="45">
        <v>0.13924050632911392</v>
      </c>
      <c r="E81" s="109">
        <v>2.5316455696202531E-2</v>
      </c>
      <c r="F81" s="46"/>
      <c r="H81"/>
      <c r="I81"/>
      <c r="J81"/>
      <c r="K81"/>
      <c r="L81"/>
      <c r="M81"/>
      <c r="N81"/>
      <c r="O81"/>
      <c r="P81"/>
    </row>
    <row r="82" spans="1:16" s="3" customFormat="1" ht="14.45">
      <c r="A82" s="7"/>
      <c r="B82" s="36" t="s">
        <v>1133</v>
      </c>
      <c r="C82" s="45">
        <v>0.68421052631578949</v>
      </c>
      <c r="D82" s="45">
        <v>0.18421052631578946</v>
      </c>
      <c r="E82" s="109">
        <v>0.13157894736842105</v>
      </c>
      <c r="F82" s="46"/>
      <c r="H82"/>
      <c r="I82"/>
      <c r="J82"/>
      <c r="K82"/>
      <c r="L82"/>
      <c r="M82"/>
      <c r="N82"/>
      <c r="O82"/>
      <c r="P82"/>
    </row>
    <row r="83" spans="1:16" s="3" customFormat="1" ht="14.45">
      <c r="A83" s="7"/>
      <c r="B83" s="36" t="s">
        <v>380</v>
      </c>
      <c r="C83" s="45"/>
      <c r="D83" s="45"/>
      <c r="E83" s="109"/>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1134</v>
      </c>
      <c r="C86" s="47">
        <v>1</v>
      </c>
      <c r="D86" s="47">
        <v>0</v>
      </c>
      <c r="E86" s="111">
        <v>0</v>
      </c>
      <c r="F86" s="46"/>
      <c r="H86"/>
      <c r="I86"/>
      <c r="J86"/>
      <c r="K86"/>
      <c r="L86"/>
      <c r="M86"/>
      <c r="N86"/>
      <c r="O86"/>
      <c r="P86"/>
    </row>
    <row r="87" spans="1:16" s="3" customFormat="1" ht="14.45">
      <c r="A87" s="31"/>
      <c r="B87" s="38" t="s">
        <v>823</v>
      </c>
      <c r="C87" s="47">
        <v>0.86486486486486491</v>
      </c>
      <c r="D87" s="47">
        <v>4.5045045045045043E-2</v>
      </c>
      <c r="E87" s="111">
        <v>9.0090090090090086E-2</v>
      </c>
      <c r="F87" s="46"/>
      <c r="H87"/>
      <c r="I87"/>
      <c r="J87"/>
      <c r="K87"/>
      <c r="L87"/>
      <c r="M87"/>
      <c r="N87"/>
      <c r="O87"/>
      <c r="P87"/>
    </row>
    <row r="88" spans="1:16" s="3" customFormat="1" ht="14.45">
      <c r="A88" s="31"/>
      <c r="B88" s="38" t="s">
        <v>386</v>
      </c>
      <c r="C88" s="47"/>
      <c r="D88" s="47"/>
      <c r="E88" s="111"/>
      <c r="F88" s="46"/>
      <c r="H88"/>
      <c r="I88"/>
      <c r="J88"/>
      <c r="K88"/>
      <c r="L88"/>
      <c r="M88"/>
      <c r="N88"/>
      <c r="O88"/>
      <c r="P88"/>
    </row>
    <row r="89" spans="1:16" s="3" customFormat="1" ht="14.45">
      <c r="A89" s="31"/>
      <c r="B89" s="38" t="s">
        <v>1135</v>
      </c>
      <c r="C89" s="47">
        <v>0.63052208835341361</v>
      </c>
      <c r="D89" s="47">
        <v>0.18072289156626506</v>
      </c>
      <c r="E89" s="111">
        <v>0.18875502008032127</v>
      </c>
      <c r="F89" s="46"/>
      <c r="H89"/>
      <c r="I89"/>
      <c r="J89"/>
      <c r="K89"/>
      <c r="L89"/>
      <c r="M89"/>
      <c r="N89"/>
      <c r="O89"/>
      <c r="P89"/>
    </row>
    <row r="90" spans="1:16" s="3" customFormat="1" ht="14.45">
      <c r="A90" s="14"/>
      <c r="B90" s="72" t="s">
        <v>380</v>
      </c>
      <c r="C90" s="48"/>
      <c r="D90" s="48"/>
      <c r="E90" s="112"/>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23</v>
      </c>
      <c r="F99" s="50">
        <v>0.35384615384615387</v>
      </c>
      <c r="H99"/>
      <c r="I99"/>
      <c r="J99"/>
      <c r="K99"/>
      <c r="L99"/>
      <c r="M99"/>
      <c r="N99"/>
      <c r="O99"/>
      <c r="P99"/>
    </row>
    <row r="100" spans="1:16" s="3" customFormat="1" ht="14.45">
      <c r="A100" t="s">
        <v>81</v>
      </c>
      <c r="B100"/>
      <c r="C100"/>
      <c r="D100"/>
      <c r="E100" s="34">
        <v>5</v>
      </c>
      <c r="F100" s="47">
        <v>7.6923076923076927E-2</v>
      </c>
      <c r="H100"/>
      <c r="I100"/>
      <c r="J100"/>
      <c r="K100"/>
      <c r="L100"/>
      <c r="M100"/>
      <c r="N100"/>
      <c r="O100"/>
      <c r="P100"/>
    </row>
    <row r="101" spans="1:16" s="3" customFormat="1" ht="14.45">
      <c r="A101" t="s">
        <v>82</v>
      </c>
      <c r="B101"/>
      <c r="C101"/>
      <c r="D101"/>
      <c r="E101" s="34">
        <v>5</v>
      </c>
      <c r="F101" s="47">
        <v>7.6923076923076927E-2</v>
      </c>
      <c r="H101"/>
      <c r="I101"/>
      <c r="J101"/>
      <c r="K101"/>
      <c r="L101"/>
      <c r="M101"/>
      <c r="N101"/>
      <c r="O101"/>
      <c r="P101"/>
    </row>
    <row r="102" spans="1:16" s="3" customFormat="1" ht="14.45">
      <c r="A102" t="s">
        <v>83</v>
      </c>
      <c r="B102"/>
      <c r="C102"/>
      <c r="D102"/>
      <c r="E102" s="34">
        <v>18</v>
      </c>
      <c r="F102" s="47">
        <v>0.27692307692307694</v>
      </c>
      <c r="H102"/>
      <c r="I102"/>
      <c r="J102"/>
      <c r="K102"/>
      <c r="L102"/>
      <c r="M102"/>
      <c r="N102"/>
      <c r="O102"/>
      <c r="P102"/>
    </row>
    <row r="103" spans="1:16" s="3" customFormat="1" ht="14.45">
      <c r="A103" s="44" t="s">
        <v>84</v>
      </c>
      <c r="B103" s="44"/>
      <c r="C103" s="44"/>
      <c r="D103" s="44"/>
      <c r="E103" s="23">
        <v>14</v>
      </c>
      <c r="F103" s="48">
        <v>0.2153846153846154</v>
      </c>
      <c r="H103"/>
      <c r="I103"/>
      <c r="J103"/>
      <c r="K103"/>
      <c r="L103"/>
      <c r="M103"/>
      <c r="N103"/>
      <c r="O103"/>
      <c r="P103"/>
    </row>
    <row r="104" spans="1:16" s="3" customFormat="1" ht="14.45">
      <c r="A104"/>
      <c r="B104"/>
      <c r="C104"/>
      <c r="D104"/>
      <c r="E104" s="40">
        <v>65</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155</v>
      </c>
      <c r="D222" s="27">
        <v>51</v>
      </c>
      <c r="E222" s="10">
        <v>49</v>
      </c>
      <c r="F222" s="10">
        <v>255</v>
      </c>
      <c r="H222"/>
      <c r="I222"/>
      <c r="J222"/>
      <c r="K222"/>
      <c r="L222"/>
      <c r="M222"/>
      <c r="N222"/>
      <c r="O222"/>
      <c r="P222"/>
    </row>
    <row r="223" spans="1:16" s="3" customFormat="1" ht="14.45">
      <c r="A223" s="55" t="s">
        <v>108</v>
      </c>
      <c r="B223" s="61"/>
      <c r="C223" s="27">
        <v>37</v>
      </c>
      <c r="D223" s="27">
        <v>10</v>
      </c>
      <c r="E223" s="10">
        <v>6</v>
      </c>
      <c r="F223" s="10">
        <v>53</v>
      </c>
      <c r="H223"/>
      <c r="I223"/>
      <c r="J223"/>
      <c r="K223"/>
      <c r="L223"/>
      <c r="M223"/>
      <c r="N223"/>
      <c r="O223"/>
      <c r="P223"/>
    </row>
    <row r="224" spans="1:16" s="3" customFormat="1" ht="14.45">
      <c r="A224" s="55" t="s">
        <v>109</v>
      </c>
      <c r="B224" s="61"/>
      <c r="C224" s="27"/>
      <c r="D224" s="27"/>
      <c r="E224" s="10"/>
      <c r="F224" s="10"/>
      <c r="H224"/>
      <c r="I224"/>
      <c r="J224"/>
      <c r="K224"/>
      <c r="L224"/>
      <c r="M224"/>
      <c r="N224"/>
      <c r="O224"/>
      <c r="P224"/>
    </row>
    <row r="225" spans="1:16" s="3" customFormat="1" ht="14.45">
      <c r="A225" s="55" t="s">
        <v>110</v>
      </c>
      <c r="B225" s="61"/>
      <c r="C225" s="27"/>
      <c r="D225" s="27"/>
      <c r="E225" s="10"/>
      <c r="F225" s="10"/>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1136</v>
      </c>
      <c r="B231" s="63"/>
      <c r="C231" s="45">
        <v>0.60784313725490191</v>
      </c>
      <c r="D231" s="45">
        <v>0.2</v>
      </c>
      <c r="E231" s="109">
        <v>0.19215686274509805</v>
      </c>
      <c r="F231" s="10"/>
      <c r="H231"/>
      <c r="I231"/>
      <c r="J231"/>
      <c r="K231"/>
      <c r="L231"/>
      <c r="M231"/>
      <c r="N231"/>
      <c r="O231"/>
      <c r="P231"/>
    </row>
    <row r="232" spans="1:16" s="3" customFormat="1" ht="14.45">
      <c r="A232" s="55" t="s">
        <v>1137</v>
      </c>
      <c r="B232" s="63"/>
      <c r="C232" s="45">
        <v>0.69811320754716977</v>
      </c>
      <c r="D232" s="45">
        <v>0.18867924528301888</v>
      </c>
      <c r="E232" s="109">
        <v>0.11320754716981132</v>
      </c>
      <c r="F232" s="10"/>
      <c r="H232"/>
      <c r="I232"/>
      <c r="J232"/>
      <c r="K232"/>
      <c r="L232"/>
      <c r="M232"/>
      <c r="N232"/>
      <c r="O232"/>
      <c r="P232"/>
    </row>
    <row r="233" spans="1:16" s="3" customFormat="1" ht="14.45">
      <c r="A233" s="55" t="s">
        <v>390</v>
      </c>
      <c r="B233" s="63"/>
      <c r="C233" s="45"/>
      <c r="D233" s="45"/>
      <c r="E233" s="109"/>
      <c r="F233" s="10"/>
      <c r="H233"/>
      <c r="I233"/>
      <c r="J233"/>
      <c r="K233"/>
      <c r="L233"/>
      <c r="M233"/>
      <c r="N233"/>
      <c r="O233"/>
      <c r="P233"/>
    </row>
    <row r="234" spans="1:16" s="3" customFormat="1" ht="14.45">
      <c r="A234" s="55" t="s">
        <v>1138</v>
      </c>
      <c r="B234" s="63"/>
      <c r="C234" s="45"/>
      <c r="D234" s="45"/>
      <c r="E234" s="109"/>
      <c r="F234" s="10"/>
      <c r="H234"/>
      <c r="I234"/>
      <c r="J234"/>
      <c r="K234"/>
      <c r="L234"/>
      <c r="M234"/>
      <c r="N234"/>
      <c r="O234"/>
      <c r="P234"/>
    </row>
    <row r="235" spans="1:16" s="3" customFormat="1" ht="14.45">
      <c r="A235" s="56" t="s">
        <v>1139</v>
      </c>
      <c r="B235" s="64"/>
      <c r="C235" s="54"/>
      <c r="D235" s="54"/>
      <c r="E235" s="110"/>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v>0.73134328358208955</v>
      </c>
      <c r="C256" s="66">
        <v>49</v>
      </c>
      <c r="D256" s="66">
        <v>14</v>
      </c>
      <c r="E256" s="66">
        <v>4</v>
      </c>
      <c r="F256" s="67">
        <v>67</v>
      </c>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0.77192982456140347</v>
      </c>
      <c r="C264" s="66">
        <v>44</v>
      </c>
      <c r="D264" s="66">
        <v>8</v>
      </c>
      <c r="E264" s="66">
        <v>5</v>
      </c>
      <c r="F264" s="67">
        <v>57</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0.47435897435897434</v>
      </c>
      <c r="C266" s="66">
        <v>37</v>
      </c>
      <c r="D266" s="66">
        <v>18</v>
      </c>
      <c r="E266" s="66">
        <v>23</v>
      </c>
      <c r="F266" s="67">
        <v>78</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1140</v>
      </c>
      <c r="C276" s="96">
        <v>0.77192982456140347</v>
      </c>
      <c r="D276" s="97">
        <v>0.14035087719298245</v>
      </c>
      <c r="E276" s="96">
        <v>8.771929824561403E-2</v>
      </c>
      <c r="F276" s="80">
        <v>1</v>
      </c>
      <c r="H276"/>
      <c r="I276"/>
      <c r="J276"/>
      <c r="K276"/>
      <c r="L276"/>
      <c r="M276"/>
      <c r="N276"/>
      <c r="O276"/>
      <c r="P276"/>
    </row>
    <row r="277" spans="1:16" s="3" customFormat="1" ht="14.45">
      <c r="A277"/>
      <c r="B277" s="78" t="s">
        <v>1141</v>
      </c>
      <c r="C277" s="96">
        <v>0.73134328358208955</v>
      </c>
      <c r="D277" s="97">
        <v>0.20895522388059701</v>
      </c>
      <c r="E277" s="96">
        <v>5.9701492537313432E-2</v>
      </c>
      <c r="F277" s="80">
        <v>2</v>
      </c>
      <c r="H277"/>
      <c r="I277"/>
      <c r="J277"/>
      <c r="K277"/>
      <c r="L277"/>
      <c r="M277"/>
      <c r="N277"/>
      <c r="O277"/>
      <c r="P277"/>
    </row>
    <row r="278" spans="1:16" s="3" customFormat="1" ht="14.45">
      <c r="A278"/>
      <c r="B278" s="78" t="s">
        <v>1142</v>
      </c>
      <c r="C278" s="96">
        <v>0.47435897435897434</v>
      </c>
      <c r="D278" s="97">
        <v>0.23076923076923078</v>
      </c>
      <c r="E278" s="96">
        <v>0.29487179487179488</v>
      </c>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100</v>
      </c>
      <c r="D352" s="27">
        <v>29</v>
      </c>
      <c r="E352" s="10">
        <v>43</v>
      </c>
      <c r="F352" s="10">
        <v>172</v>
      </c>
      <c r="H352"/>
      <c r="I352"/>
      <c r="J352"/>
      <c r="K352"/>
      <c r="L352"/>
      <c r="M352"/>
      <c r="N352"/>
      <c r="O352"/>
      <c r="P352"/>
    </row>
    <row r="353" spans="1:16" s="3" customFormat="1" ht="14.45">
      <c r="A353" s="55" t="s">
        <v>173</v>
      </c>
      <c r="B353" s="61"/>
      <c r="C353" s="27">
        <v>170</v>
      </c>
      <c r="D353" s="27">
        <v>36</v>
      </c>
      <c r="E353" s="10">
        <v>25</v>
      </c>
      <c r="F353" s="10">
        <v>231</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1143</v>
      </c>
      <c r="B361" s="63"/>
      <c r="C361" s="45">
        <v>0.58139534883720934</v>
      </c>
      <c r="D361" s="45">
        <v>0.16860465116279069</v>
      </c>
      <c r="E361" s="109">
        <v>0.25</v>
      </c>
      <c r="F361" s="10"/>
      <c r="H361"/>
      <c r="I361"/>
      <c r="J361"/>
      <c r="K361"/>
      <c r="L361"/>
      <c r="M361"/>
      <c r="N361"/>
      <c r="O361"/>
      <c r="P361"/>
    </row>
    <row r="362" spans="1:16" s="3" customFormat="1" ht="14.45">
      <c r="A362" s="55" t="s">
        <v>1144</v>
      </c>
      <c r="B362" s="63"/>
      <c r="C362" s="45">
        <v>0.73593073593073588</v>
      </c>
      <c r="D362" s="45">
        <v>0.15584415584415584</v>
      </c>
      <c r="E362" s="109">
        <v>0.10822510822510822</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271</v>
      </c>
      <c r="D376" s="27">
        <v>65</v>
      </c>
      <c r="E376" s="27">
        <v>69</v>
      </c>
      <c r="F376" s="10">
        <v>405</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c r="D378" s="27"/>
      <c r="E378" s="27"/>
      <c r="F378" s="10"/>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91</v>
      </c>
      <c r="D381" s="27">
        <v>19</v>
      </c>
      <c r="E381" s="27">
        <v>16</v>
      </c>
      <c r="F381" s="10">
        <v>126</v>
      </c>
      <c r="H381"/>
      <c r="I381"/>
      <c r="J381"/>
      <c r="K381"/>
      <c r="L381"/>
      <c r="M381"/>
      <c r="N381"/>
      <c r="O381"/>
      <c r="P381"/>
    </row>
    <row r="382" spans="1:16" s="3" customFormat="1" ht="14.45">
      <c r="A382" s="55" t="s">
        <v>187</v>
      </c>
      <c r="B382" s="61"/>
      <c r="C382" s="27"/>
      <c r="D382" s="27"/>
      <c r="E382" s="27"/>
      <c r="F382" s="10"/>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1145</v>
      </c>
      <c r="B388" s="63"/>
      <c r="C388" s="45">
        <v>0.66913580246913584</v>
      </c>
      <c r="D388" s="45">
        <v>0.16049382716049382</v>
      </c>
      <c r="E388" s="109">
        <v>0.17037037037037037</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1146</v>
      </c>
      <c r="B390" s="63"/>
      <c r="C390" s="45"/>
      <c r="D390" s="45"/>
      <c r="E390" s="109"/>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1147</v>
      </c>
      <c r="B393" s="63"/>
      <c r="C393" s="45">
        <v>0.72222222222222221</v>
      </c>
      <c r="D393" s="45">
        <v>0.15079365079365079</v>
      </c>
      <c r="E393" s="109">
        <v>0.12698412698412698</v>
      </c>
      <c r="F393"/>
      <c r="H393"/>
      <c r="I393"/>
      <c r="J393"/>
      <c r="K393"/>
      <c r="L393"/>
      <c r="M393"/>
      <c r="N393"/>
      <c r="O393"/>
      <c r="P393"/>
    </row>
    <row r="394" spans="1:16" s="3" customFormat="1" ht="14.45">
      <c r="A394" s="55" t="s">
        <v>1148</v>
      </c>
      <c r="B394" s="63"/>
      <c r="C394" s="45"/>
      <c r="D394" s="45"/>
      <c r="E394" s="109"/>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4157</v>
      </c>
      <c r="C405" s="86"/>
      <c r="D405" s="87"/>
      <c r="E405"/>
      <c r="F405"/>
      <c r="H405"/>
      <c r="I405"/>
      <c r="J405"/>
      <c r="K405"/>
      <c r="L405"/>
      <c r="M405"/>
      <c r="N405"/>
      <c r="O405"/>
      <c r="P405"/>
    </row>
    <row r="406" spans="1:16" s="3" customFormat="1" ht="14.45">
      <c r="A406" s="81" t="s">
        <v>201</v>
      </c>
      <c r="B406" s="82">
        <v>5348</v>
      </c>
      <c r="C406" s="83" t="s">
        <v>45</v>
      </c>
      <c r="D406" s="95">
        <v>0.77729992520568436</v>
      </c>
      <c r="E406"/>
      <c r="F406"/>
      <c r="H406"/>
      <c r="I406"/>
      <c r="J406"/>
      <c r="K406"/>
      <c r="L406"/>
      <c r="M406"/>
      <c r="N406"/>
      <c r="O406"/>
      <c r="P406"/>
    </row>
    <row r="407" spans="1:16" ht="14.45">
      <c r="A407" s="88" t="s">
        <v>200</v>
      </c>
      <c r="B407" s="89">
        <v>3476</v>
      </c>
      <c r="C407" s="26"/>
      <c r="D407" s="115"/>
    </row>
    <row r="408" spans="1:16" ht="14.45">
      <c r="A408" s="81" t="s">
        <v>202</v>
      </c>
      <c r="B408" s="82">
        <v>5445</v>
      </c>
      <c r="C408" s="83" t="s">
        <v>46</v>
      </c>
      <c r="D408" s="95">
        <v>0.63838383838383839</v>
      </c>
    </row>
    <row r="409" spans="1:16" ht="14.45">
      <c r="A409" s="88" t="s">
        <v>200</v>
      </c>
      <c r="B409" s="89">
        <v>4928</v>
      </c>
      <c r="C409" s="26"/>
      <c r="D409" s="90"/>
    </row>
    <row r="410" spans="1:16" ht="14.45">
      <c r="A410" s="91" t="s">
        <v>203</v>
      </c>
      <c r="B410" s="92">
        <v>4967</v>
      </c>
      <c r="C410" s="93" t="s">
        <v>47</v>
      </c>
      <c r="D410" s="94">
        <v>0.99214817797463262</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23</v>
      </c>
      <c r="C416" s="105">
        <v>21</v>
      </c>
      <c r="D416" s="26" t="s">
        <v>45</v>
      </c>
      <c r="E416" s="116">
        <v>0.91304347826086951</v>
      </c>
    </row>
    <row r="417" spans="1:16" ht="14.45">
      <c r="A417" t="s">
        <v>46</v>
      </c>
      <c r="B417" s="105">
        <v>23</v>
      </c>
      <c r="C417" s="105">
        <v>21</v>
      </c>
      <c r="D417" s="26" t="s">
        <v>46</v>
      </c>
      <c r="E417" s="116">
        <v>0.91304347826086951</v>
      </c>
    </row>
    <row r="418" spans="1:16" ht="14.45">
      <c r="A418" s="44" t="s">
        <v>47</v>
      </c>
      <c r="B418" s="106">
        <v>23</v>
      </c>
      <c r="C418" s="106">
        <v>21</v>
      </c>
      <c r="D418" s="93" t="s">
        <v>47</v>
      </c>
      <c r="E418" s="117">
        <v>0.91304347826086951</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A337CF59-823F-4A2B-9C1A-67ACF6FB1F9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E660C-E170-44A7-B87D-FBD47AF26B5C}">
  <sheetPr codeName="Sheet21">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2085</v>
      </c>
      <c r="F1" s="121"/>
      <c r="G1" s="121"/>
      <c r="H1" s="121"/>
      <c r="I1" s="98" t="s">
        <v>1149</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512</v>
      </c>
      <c r="D6" s="27">
        <v>125</v>
      </c>
      <c r="E6" s="10">
        <v>215</v>
      </c>
      <c r="F6" s="10">
        <v>852</v>
      </c>
    </row>
    <row r="7" spans="1:16" ht="14.45">
      <c r="A7" s="7" t="s">
        <v>43</v>
      </c>
      <c r="B7" s="26" t="s">
        <v>42</v>
      </c>
      <c r="C7" s="27">
        <v>557</v>
      </c>
      <c r="D7" s="27">
        <v>52</v>
      </c>
      <c r="E7" s="10">
        <v>198</v>
      </c>
      <c r="F7" s="10">
        <v>807</v>
      </c>
    </row>
    <row r="8" spans="1:16" ht="14.45">
      <c r="A8" s="7" t="s">
        <v>44</v>
      </c>
      <c r="B8" s="26" t="s">
        <v>42</v>
      </c>
      <c r="C8" s="27">
        <v>546</v>
      </c>
      <c r="D8" s="27">
        <v>86</v>
      </c>
      <c r="E8" s="10">
        <v>172</v>
      </c>
      <c r="F8" s="10">
        <v>804</v>
      </c>
    </row>
    <row r="9" spans="1:16" ht="14.45">
      <c r="A9" s="7" t="s">
        <v>45</v>
      </c>
      <c r="B9" s="26" t="s">
        <v>42</v>
      </c>
      <c r="C9" s="27">
        <v>573</v>
      </c>
      <c r="D9" s="27">
        <v>61</v>
      </c>
      <c r="E9" s="10">
        <v>136</v>
      </c>
      <c r="F9" s="10">
        <v>770</v>
      </c>
    </row>
    <row r="10" spans="1:16" ht="14.45">
      <c r="A10" s="7" t="s">
        <v>46</v>
      </c>
      <c r="B10" s="26" t="s">
        <v>42</v>
      </c>
      <c r="C10" s="27">
        <v>519</v>
      </c>
      <c r="D10" s="27">
        <v>62</v>
      </c>
      <c r="E10" s="10">
        <v>178</v>
      </c>
      <c r="F10" s="10">
        <v>759</v>
      </c>
    </row>
    <row r="11" spans="1:16" ht="14.45">
      <c r="A11" s="14" t="s">
        <v>47</v>
      </c>
      <c r="B11" s="22" t="s">
        <v>42</v>
      </c>
      <c r="C11" s="23">
        <v>521</v>
      </c>
      <c r="D11" s="23">
        <v>57</v>
      </c>
      <c r="E11" s="15">
        <v>205</v>
      </c>
      <c r="F11" s="15">
        <v>783</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852</v>
      </c>
      <c r="C16" s="118">
        <v>0.60093896713615025</v>
      </c>
      <c r="D16" s="118">
        <v>0.14671361502347419</v>
      </c>
      <c r="E16" s="118">
        <v>0.25234741784037557</v>
      </c>
      <c r="F16" s="10">
        <v>852</v>
      </c>
      <c r="H16"/>
      <c r="I16"/>
      <c r="J16"/>
      <c r="K16"/>
      <c r="L16"/>
      <c r="M16"/>
      <c r="N16"/>
      <c r="O16"/>
      <c r="P16"/>
    </row>
    <row r="17" spans="1:16" s="3" customFormat="1" ht="14.45">
      <c r="A17" s="7" t="s">
        <v>43</v>
      </c>
      <c r="B17" s="28">
        <v>807</v>
      </c>
      <c r="C17" s="118">
        <v>0.69021065675340765</v>
      </c>
      <c r="D17" s="118">
        <v>6.4436183395291197E-2</v>
      </c>
      <c r="E17" s="118">
        <v>0.24535315985130113</v>
      </c>
      <c r="F17" s="10">
        <v>807</v>
      </c>
      <c r="H17"/>
      <c r="I17"/>
      <c r="J17"/>
      <c r="K17"/>
      <c r="L17"/>
      <c r="M17"/>
      <c r="N17"/>
      <c r="O17"/>
      <c r="P17"/>
    </row>
    <row r="18" spans="1:16" s="3" customFormat="1" ht="14.45">
      <c r="A18" s="7" t="s">
        <v>44</v>
      </c>
      <c r="B18" s="28">
        <v>804</v>
      </c>
      <c r="C18" s="118">
        <v>0.67910447761194026</v>
      </c>
      <c r="D18" s="118">
        <v>0.10696517412935323</v>
      </c>
      <c r="E18" s="118">
        <v>0.21393034825870647</v>
      </c>
      <c r="F18" s="10">
        <v>804</v>
      </c>
      <c r="H18"/>
      <c r="I18"/>
      <c r="J18"/>
      <c r="K18"/>
      <c r="L18"/>
      <c r="M18"/>
      <c r="N18"/>
      <c r="O18"/>
      <c r="P18"/>
    </row>
    <row r="19" spans="1:16" s="3" customFormat="1" ht="14.45">
      <c r="A19" s="7" t="s">
        <v>45</v>
      </c>
      <c r="B19" s="28">
        <v>770</v>
      </c>
      <c r="C19" s="118">
        <v>0.74415584415584413</v>
      </c>
      <c r="D19" s="118">
        <v>7.9220779220779219E-2</v>
      </c>
      <c r="E19" s="118">
        <v>0.17662337662337663</v>
      </c>
      <c r="F19" s="10">
        <v>770</v>
      </c>
      <c r="H19"/>
      <c r="I19"/>
      <c r="J19"/>
      <c r="K19"/>
      <c r="L19"/>
      <c r="M19"/>
      <c r="N19"/>
      <c r="O19"/>
      <c r="P19"/>
    </row>
    <row r="20" spans="1:16" s="3" customFormat="1" ht="14.45">
      <c r="A20" s="7" t="s">
        <v>46</v>
      </c>
      <c r="B20" s="28">
        <v>759</v>
      </c>
      <c r="C20" s="118">
        <v>0.6837944664031621</v>
      </c>
      <c r="D20" s="118">
        <v>8.1686429512516465E-2</v>
      </c>
      <c r="E20" s="118">
        <v>0.23451910408432147</v>
      </c>
      <c r="F20" s="10">
        <v>759</v>
      </c>
      <c r="H20"/>
      <c r="I20"/>
      <c r="J20"/>
      <c r="K20"/>
      <c r="L20"/>
      <c r="M20"/>
      <c r="N20"/>
      <c r="O20"/>
      <c r="P20"/>
    </row>
    <row r="21" spans="1:16" s="3" customFormat="1" ht="14.45">
      <c r="A21" s="14" t="s">
        <v>47</v>
      </c>
      <c r="B21" s="24">
        <v>783</v>
      </c>
      <c r="C21" s="119">
        <v>0.665389527458493</v>
      </c>
      <c r="D21" s="119">
        <v>7.2796934865900387E-2</v>
      </c>
      <c r="E21" s="119">
        <v>0.26181353767560667</v>
      </c>
      <c r="F21" s="15">
        <v>783</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950</v>
      </c>
      <c r="D31" s="27">
        <v>182</v>
      </c>
      <c r="E31" s="10">
        <v>108</v>
      </c>
      <c r="F31" s="10">
        <v>1240</v>
      </c>
      <c r="H31"/>
      <c r="I31"/>
      <c r="J31"/>
      <c r="K31"/>
      <c r="L31"/>
      <c r="M31"/>
      <c r="N31"/>
      <c r="O31"/>
      <c r="P31"/>
    </row>
    <row r="32" spans="1:16" s="3" customFormat="1" ht="14.45">
      <c r="A32" s="7" t="s">
        <v>46</v>
      </c>
      <c r="B32" s="26" t="s">
        <v>52</v>
      </c>
      <c r="C32" s="27">
        <v>1018</v>
      </c>
      <c r="D32" s="27">
        <v>150</v>
      </c>
      <c r="E32" s="10">
        <v>136</v>
      </c>
      <c r="F32" s="10">
        <v>1304</v>
      </c>
      <c r="H32"/>
      <c r="I32"/>
      <c r="J32"/>
      <c r="K32"/>
      <c r="L32"/>
      <c r="M32"/>
      <c r="N32"/>
      <c r="O32"/>
      <c r="P32"/>
    </row>
    <row r="33" spans="1:16" s="3" customFormat="1" ht="14.45">
      <c r="A33" s="14" t="s">
        <v>47</v>
      </c>
      <c r="B33" s="22" t="s">
        <v>52</v>
      </c>
      <c r="C33" s="23">
        <v>977</v>
      </c>
      <c r="D33" s="23">
        <v>181</v>
      </c>
      <c r="E33" s="15">
        <v>144</v>
      </c>
      <c r="F33" s="15">
        <v>1302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1240</v>
      </c>
      <c r="C37" s="45">
        <v>0.7661290322580645</v>
      </c>
      <c r="D37" s="45">
        <v>0.14677419354838708</v>
      </c>
      <c r="E37" s="45">
        <v>8.7096774193548387E-2</v>
      </c>
      <c r="F37" s="10">
        <v>1240</v>
      </c>
      <c r="H37"/>
      <c r="I37"/>
      <c r="J37"/>
      <c r="K37"/>
      <c r="L37"/>
      <c r="M37"/>
      <c r="N37"/>
      <c r="O37"/>
      <c r="P37"/>
    </row>
    <row r="38" spans="1:16" s="3" customFormat="1" ht="14.45">
      <c r="A38" s="7" t="s">
        <v>46</v>
      </c>
      <c r="B38" s="28">
        <v>1304</v>
      </c>
      <c r="C38" s="45">
        <v>0.78067484662576692</v>
      </c>
      <c r="D38" s="45">
        <v>0.11503067484662577</v>
      </c>
      <c r="E38" s="45">
        <v>0.10429447852760736</v>
      </c>
      <c r="F38" s="10">
        <v>1304</v>
      </c>
      <c r="H38"/>
      <c r="I38"/>
      <c r="J38"/>
      <c r="K38"/>
      <c r="L38"/>
      <c r="M38"/>
      <c r="N38"/>
      <c r="O38"/>
      <c r="P38"/>
    </row>
    <row r="39" spans="1:16" s="3" customFormat="1" ht="14.45">
      <c r="A39" s="14" t="s">
        <v>47</v>
      </c>
      <c r="B39" s="24">
        <v>1302</v>
      </c>
      <c r="C39" s="48">
        <v>0.75038402457757292</v>
      </c>
      <c r="D39" s="48">
        <v>0.13901689708141321</v>
      </c>
      <c r="E39" s="48">
        <v>0.11059907834101383</v>
      </c>
      <c r="F39" s="15">
        <v>1302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c r="D47" s="27"/>
      <c r="E47" s="10"/>
      <c r="F47" s="10"/>
      <c r="H47"/>
      <c r="I47"/>
      <c r="J47"/>
      <c r="K47"/>
      <c r="L47"/>
      <c r="M47"/>
      <c r="N47"/>
      <c r="O47"/>
      <c r="P47"/>
    </row>
    <row r="48" spans="1:16" s="3" customFormat="1" ht="14.45">
      <c r="A48" s="7"/>
      <c r="B48" s="26" t="s">
        <v>56</v>
      </c>
      <c r="C48" s="27">
        <v>113</v>
      </c>
      <c r="D48" s="27">
        <v>69</v>
      </c>
      <c r="E48" s="10">
        <v>5</v>
      </c>
      <c r="F48" s="10">
        <v>187</v>
      </c>
      <c r="H48"/>
      <c r="I48"/>
      <c r="J48"/>
      <c r="K48"/>
      <c r="L48"/>
      <c r="M48"/>
      <c r="N48"/>
      <c r="O48"/>
      <c r="P48"/>
    </row>
    <row r="49" spans="1:16" s="3" customFormat="1" ht="14.45">
      <c r="A49" s="7"/>
      <c r="B49" s="26" t="s">
        <v>57</v>
      </c>
      <c r="C49" s="27">
        <v>105</v>
      </c>
      <c r="D49" s="27">
        <v>24</v>
      </c>
      <c r="E49" s="10">
        <v>15</v>
      </c>
      <c r="F49" s="10">
        <v>144</v>
      </c>
      <c r="H49"/>
      <c r="I49"/>
      <c r="J49"/>
      <c r="K49"/>
      <c r="L49"/>
      <c r="M49"/>
      <c r="N49"/>
      <c r="O49"/>
      <c r="P49"/>
    </row>
    <row r="50" spans="1:16" s="3" customFormat="1" ht="14.45">
      <c r="A50" s="7"/>
      <c r="B50" s="26" t="s">
        <v>58</v>
      </c>
      <c r="C50" s="27">
        <v>536</v>
      </c>
      <c r="D50" s="27">
        <v>69</v>
      </c>
      <c r="E50" s="10">
        <v>77</v>
      </c>
      <c r="F50" s="10">
        <v>682</v>
      </c>
      <c r="H50"/>
      <c r="I50"/>
      <c r="J50"/>
      <c r="K50"/>
      <c r="L50"/>
      <c r="M50"/>
      <c r="N50"/>
      <c r="O50"/>
      <c r="P50"/>
    </row>
    <row r="51" spans="1:16" s="3" customFormat="1" ht="14.45">
      <c r="A51" s="7"/>
      <c r="B51" s="26" t="s">
        <v>59</v>
      </c>
      <c r="C51" s="27">
        <v>136</v>
      </c>
      <c r="D51" s="27">
        <v>17</v>
      </c>
      <c r="E51" s="10">
        <v>10</v>
      </c>
      <c r="F51" s="10">
        <v>163</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200</v>
      </c>
      <c r="D54" s="27">
        <v>1</v>
      </c>
      <c r="E54" s="10">
        <v>0</v>
      </c>
      <c r="F54" s="10">
        <v>201</v>
      </c>
      <c r="H54"/>
      <c r="I54"/>
      <c r="J54"/>
      <c r="K54"/>
      <c r="L54"/>
      <c r="M54"/>
      <c r="N54"/>
      <c r="O54"/>
      <c r="P54"/>
    </row>
    <row r="55" spans="1:16" s="3" customFormat="1" ht="14.45">
      <c r="A55" s="7"/>
      <c r="B55" s="26" t="s">
        <v>56</v>
      </c>
      <c r="C55" s="27">
        <v>203</v>
      </c>
      <c r="D55" s="27">
        <v>3</v>
      </c>
      <c r="E55" s="10">
        <v>15</v>
      </c>
      <c r="F55" s="10">
        <v>221</v>
      </c>
      <c r="H55"/>
      <c r="I55"/>
      <c r="J55"/>
      <c r="K55"/>
      <c r="L55"/>
      <c r="M55"/>
      <c r="N55"/>
      <c r="O55"/>
      <c r="P55"/>
    </row>
    <row r="56" spans="1:16" s="3" customFormat="1" ht="14.45">
      <c r="A56" s="7"/>
      <c r="B56" s="26" t="s">
        <v>57</v>
      </c>
      <c r="C56" s="27">
        <v>130</v>
      </c>
      <c r="D56" s="27">
        <v>19</v>
      </c>
      <c r="E56" s="10">
        <v>18</v>
      </c>
      <c r="F56" s="10">
        <v>167</v>
      </c>
      <c r="H56"/>
      <c r="I56"/>
      <c r="J56"/>
      <c r="K56"/>
      <c r="L56"/>
      <c r="M56"/>
      <c r="N56"/>
      <c r="O56"/>
      <c r="P56"/>
    </row>
    <row r="57" spans="1:16" s="3" customFormat="1" ht="14.45">
      <c r="A57" s="7"/>
      <c r="B57" s="26" t="s">
        <v>58</v>
      </c>
      <c r="C57" s="27">
        <v>394</v>
      </c>
      <c r="D57" s="27">
        <v>112</v>
      </c>
      <c r="E57" s="10">
        <v>98</v>
      </c>
      <c r="F57" s="10">
        <v>604</v>
      </c>
      <c r="H57"/>
      <c r="I57"/>
      <c r="J57"/>
      <c r="K57"/>
      <c r="L57"/>
      <c r="M57"/>
      <c r="N57"/>
      <c r="O57"/>
      <c r="P57"/>
    </row>
    <row r="58" spans="1:16" s="3" customFormat="1" ht="14.45">
      <c r="A58" s="7"/>
      <c r="B58" s="26" t="s">
        <v>59</v>
      </c>
      <c r="C58" s="27">
        <v>77</v>
      </c>
      <c r="D58" s="27">
        <v>11</v>
      </c>
      <c r="E58" s="10">
        <v>5</v>
      </c>
      <c r="F58" s="10">
        <v>93</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128</v>
      </c>
      <c r="D61" s="34">
        <v>0</v>
      </c>
      <c r="E61" s="33">
        <v>0</v>
      </c>
      <c r="F61" s="33">
        <v>128</v>
      </c>
      <c r="H61"/>
      <c r="I61"/>
      <c r="J61"/>
      <c r="K61"/>
      <c r="L61"/>
      <c r="M61"/>
      <c r="N61"/>
      <c r="O61"/>
      <c r="P61"/>
    </row>
    <row r="62" spans="1:16" s="3" customFormat="1" ht="14.45">
      <c r="A62" s="31"/>
      <c r="B62" s="32" t="s">
        <v>56</v>
      </c>
      <c r="C62" s="34">
        <v>136</v>
      </c>
      <c r="D62" s="34">
        <v>33</v>
      </c>
      <c r="E62" s="33">
        <v>2</v>
      </c>
      <c r="F62" s="33">
        <v>171</v>
      </c>
      <c r="H62"/>
      <c r="I62"/>
      <c r="J62"/>
      <c r="K62"/>
      <c r="L62"/>
      <c r="M62"/>
      <c r="N62"/>
      <c r="O62"/>
      <c r="P62"/>
    </row>
    <row r="63" spans="1:16" s="3" customFormat="1" ht="14.45">
      <c r="A63" s="31"/>
      <c r="B63" s="32" t="s">
        <v>57</v>
      </c>
      <c r="C63" s="34">
        <v>176</v>
      </c>
      <c r="D63" s="34">
        <v>25</v>
      </c>
      <c r="E63" s="33">
        <v>17</v>
      </c>
      <c r="F63" s="33">
        <v>218</v>
      </c>
      <c r="H63"/>
      <c r="I63"/>
      <c r="J63"/>
      <c r="K63"/>
      <c r="L63"/>
      <c r="M63"/>
      <c r="N63"/>
      <c r="O63"/>
      <c r="P63"/>
    </row>
    <row r="64" spans="1:16" s="3" customFormat="1" ht="14.45">
      <c r="A64" s="31"/>
      <c r="B64" s="32" t="s">
        <v>58</v>
      </c>
      <c r="C64" s="34">
        <v>397</v>
      </c>
      <c r="D64" s="34">
        <v>114</v>
      </c>
      <c r="E64" s="33">
        <v>119</v>
      </c>
      <c r="F64" s="33">
        <v>630</v>
      </c>
      <c r="H64"/>
      <c r="I64"/>
      <c r="J64"/>
      <c r="K64"/>
      <c r="L64"/>
      <c r="M64"/>
      <c r="N64"/>
      <c r="O64"/>
      <c r="P64"/>
    </row>
    <row r="65" spans="1:16" s="3" customFormat="1" ht="14.45">
      <c r="A65" s="14"/>
      <c r="B65" s="22" t="s">
        <v>59</v>
      </c>
      <c r="C65" s="23">
        <v>110</v>
      </c>
      <c r="D65" s="23">
        <v>9</v>
      </c>
      <c r="E65" s="15">
        <v>6</v>
      </c>
      <c r="F65" s="15">
        <v>125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226</v>
      </c>
      <c r="C72" s="45"/>
      <c r="D72" s="45"/>
      <c r="E72" s="109"/>
      <c r="F72" s="46"/>
      <c r="H72"/>
      <c r="I72"/>
      <c r="J72"/>
      <c r="K72"/>
      <c r="L72"/>
      <c r="M72"/>
      <c r="N72"/>
      <c r="O72"/>
      <c r="P72"/>
    </row>
    <row r="73" spans="1:16" s="3" customFormat="1" ht="14.45">
      <c r="A73" s="7"/>
      <c r="B73" s="36" t="s">
        <v>1150</v>
      </c>
      <c r="C73" s="45">
        <v>0.60427807486631013</v>
      </c>
      <c r="D73" s="45">
        <v>0.36898395721925131</v>
      </c>
      <c r="E73" s="109">
        <v>2.6737967914438502E-2</v>
      </c>
      <c r="F73" s="46"/>
      <c r="H73"/>
      <c r="I73"/>
      <c r="J73"/>
      <c r="K73"/>
      <c r="L73"/>
      <c r="M73"/>
      <c r="N73"/>
      <c r="O73"/>
      <c r="P73"/>
    </row>
    <row r="74" spans="1:16" s="3" customFormat="1" ht="14.45">
      <c r="A74" s="7"/>
      <c r="B74" s="36" t="s">
        <v>1151</v>
      </c>
      <c r="C74" s="45">
        <v>0.72916666666666663</v>
      </c>
      <c r="D74" s="45">
        <v>0.16666666666666666</v>
      </c>
      <c r="E74" s="109">
        <v>0.10416666666666667</v>
      </c>
      <c r="F74" s="46"/>
      <c r="H74"/>
      <c r="I74"/>
      <c r="J74"/>
      <c r="K74"/>
      <c r="L74"/>
      <c r="M74"/>
      <c r="N74"/>
      <c r="O74"/>
      <c r="P74"/>
    </row>
    <row r="75" spans="1:16" s="3" customFormat="1" ht="14.45">
      <c r="A75" s="7"/>
      <c r="B75" s="36" t="s">
        <v>1152</v>
      </c>
      <c r="C75" s="45">
        <v>0.78592375366568912</v>
      </c>
      <c r="D75" s="45">
        <v>0.10117302052785923</v>
      </c>
      <c r="E75" s="109">
        <v>0.11290322580645161</v>
      </c>
      <c r="F75" s="46"/>
      <c r="H75"/>
      <c r="I75"/>
      <c r="J75"/>
      <c r="K75"/>
      <c r="L75"/>
      <c r="M75"/>
      <c r="N75"/>
      <c r="O75"/>
      <c r="P75"/>
    </row>
    <row r="76" spans="1:16" s="3" customFormat="1" ht="14.45">
      <c r="A76" s="7"/>
      <c r="B76" s="36" t="s">
        <v>1153</v>
      </c>
      <c r="C76" s="45">
        <v>0.83435582822085885</v>
      </c>
      <c r="D76" s="45">
        <v>0.10429447852760736</v>
      </c>
      <c r="E76" s="109">
        <v>6.1349693251533742E-2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1154</v>
      </c>
      <c r="C79" s="45">
        <v>0.99502487562189057</v>
      </c>
      <c r="D79" s="45">
        <v>4.9751243781094526E-3</v>
      </c>
      <c r="E79" s="109">
        <v>0</v>
      </c>
      <c r="F79" s="46"/>
      <c r="H79"/>
      <c r="I79"/>
      <c r="J79"/>
      <c r="K79"/>
      <c r="L79"/>
      <c r="M79"/>
      <c r="N79"/>
      <c r="O79"/>
      <c r="P79"/>
    </row>
    <row r="80" spans="1:16" s="3" customFormat="1" ht="14.45">
      <c r="A80" s="7"/>
      <c r="B80" s="36" t="s">
        <v>1155</v>
      </c>
      <c r="C80" s="45">
        <v>0.91855203619909498</v>
      </c>
      <c r="D80" s="45">
        <v>1.3574660633484163E-2</v>
      </c>
      <c r="E80" s="109">
        <v>6.7873303167420809E-2</v>
      </c>
      <c r="F80" s="46"/>
      <c r="H80"/>
      <c r="I80"/>
      <c r="J80"/>
      <c r="K80"/>
      <c r="L80"/>
      <c r="M80"/>
      <c r="N80"/>
      <c r="O80"/>
      <c r="P80"/>
    </row>
    <row r="81" spans="1:16" s="3" customFormat="1" ht="14.45">
      <c r="A81" s="7"/>
      <c r="B81" s="36" t="s">
        <v>1156</v>
      </c>
      <c r="C81" s="45">
        <v>0.77844311377245512</v>
      </c>
      <c r="D81" s="45">
        <v>0.11377245508982035</v>
      </c>
      <c r="E81" s="109">
        <v>0.10778443113772455</v>
      </c>
      <c r="F81" s="46"/>
      <c r="H81"/>
      <c r="I81"/>
      <c r="J81"/>
      <c r="K81"/>
      <c r="L81"/>
      <c r="M81"/>
      <c r="N81"/>
      <c r="O81"/>
      <c r="P81"/>
    </row>
    <row r="82" spans="1:16" s="3" customFormat="1" ht="14.45">
      <c r="A82" s="7"/>
      <c r="B82" s="36" t="s">
        <v>1157</v>
      </c>
      <c r="C82" s="45">
        <v>0.65231788079470199</v>
      </c>
      <c r="D82" s="45">
        <v>0.18543046357615894</v>
      </c>
      <c r="E82" s="109">
        <v>0.16225165562913907</v>
      </c>
      <c r="F82" s="46"/>
      <c r="H82"/>
      <c r="I82"/>
      <c r="J82"/>
      <c r="K82"/>
      <c r="L82"/>
      <c r="M82"/>
      <c r="N82"/>
      <c r="O82"/>
      <c r="P82"/>
    </row>
    <row r="83" spans="1:16" s="3" customFormat="1" ht="14.45">
      <c r="A83" s="7"/>
      <c r="B83" s="36" t="s">
        <v>1158</v>
      </c>
      <c r="C83" s="45">
        <v>0.82795698924731187</v>
      </c>
      <c r="D83" s="45">
        <v>0.11827956989247312</v>
      </c>
      <c r="E83" s="109">
        <v>5.3763440860215055E-2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1159</v>
      </c>
      <c r="C86" s="47">
        <v>1</v>
      </c>
      <c r="D86" s="47">
        <v>0</v>
      </c>
      <c r="E86" s="111">
        <v>0</v>
      </c>
      <c r="F86" s="46"/>
      <c r="H86"/>
      <c r="I86"/>
      <c r="J86"/>
      <c r="K86"/>
      <c r="L86"/>
      <c r="M86"/>
      <c r="N86"/>
      <c r="O86"/>
      <c r="P86"/>
    </row>
    <row r="87" spans="1:16" s="3" customFormat="1" ht="14.45">
      <c r="A87" s="31"/>
      <c r="B87" s="38" t="s">
        <v>490</v>
      </c>
      <c r="C87" s="47">
        <v>0.79532163742690054</v>
      </c>
      <c r="D87" s="47">
        <v>0.19298245614035087</v>
      </c>
      <c r="E87" s="111">
        <v>1.1695906432748537E-2</v>
      </c>
      <c r="F87" s="46"/>
      <c r="H87"/>
      <c r="I87"/>
      <c r="J87"/>
      <c r="K87"/>
      <c r="L87"/>
      <c r="M87"/>
      <c r="N87"/>
      <c r="O87"/>
      <c r="P87"/>
    </row>
    <row r="88" spans="1:16" s="3" customFormat="1" ht="14.45">
      <c r="A88" s="31"/>
      <c r="B88" s="38" t="s">
        <v>1160</v>
      </c>
      <c r="C88" s="47">
        <v>0.80733944954128445</v>
      </c>
      <c r="D88" s="47">
        <v>0.11467889908256881</v>
      </c>
      <c r="E88" s="111">
        <v>7.7981651376146793E-2</v>
      </c>
      <c r="F88" s="46"/>
      <c r="H88"/>
      <c r="I88"/>
      <c r="J88"/>
      <c r="K88"/>
      <c r="L88"/>
      <c r="M88"/>
      <c r="N88"/>
      <c r="O88"/>
      <c r="P88"/>
    </row>
    <row r="89" spans="1:16" s="3" customFormat="1" ht="14.45">
      <c r="A89" s="31"/>
      <c r="B89" s="38" t="s">
        <v>1161</v>
      </c>
      <c r="C89" s="47">
        <v>0.63015873015873014</v>
      </c>
      <c r="D89" s="47">
        <v>0.18095238095238095</v>
      </c>
      <c r="E89" s="111">
        <v>0.18888888888888888</v>
      </c>
      <c r="F89" s="46"/>
      <c r="H89"/>
      <c r="I89"/>
      <c r="J89"/>
      <c r="K89"/>
      <c r="L89"/>
      <c r="M89"/>
      <c r="N89"/>
      <c r="O89"/>
      <c r="P89"/>
    </row>
    <row r="90" spans="1:16" s="3" customFormat="1" ht="14.45">
      <c r="A90" s="14"/>
      <c r="B90" s="72" t="s">
        <v>1162</v>
      </c>
      <c r="C90" s="48">
        <v>0.88</v>
      </c>
      <c r="D90" s="48">
        <v>7.1999999999999995E-2</v>
      </c>
      <c r="E90" s="112">
        <v>4.8000000000000001E-2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43</v>
      </c>
      <c r="F99" s="50">
        <v>0.24855491329479767</v>
      </c>
      <c r="H99"/>
      <c r="I99"/>
      <c r="J99"/>
      <c r="K99"/>
      <c r="L99"/>
      <c r="M99"/>
      <c r="N99"/>
      <c r="O99"/>
      <c r="P99"/>
    </row>
    <row r="100" spans="1:16" s="3" customFormat="1" ht="14.45">
      <c r="A100" t="s">
        <v>81</v>
      </c>
      <c r="B100"/>
      <c r="C100"/>
      <c r="D100"/>
      <c r="E100" s="34">
        <v>3</v>
      </c>
      <c r="F100" s="47">
        <v>1.7341040462427744E-2</v>
      </c>
      <c r="H100"/>
      <c r="I100"/>
      <c r="J100"/>
      <c r="K100"/>
      <c r="L100"/>
      <c r="M100"/>
      <c r="N100"/>
      <c r="O100"/>
      <c r="P100"/>
    </row>
    <row r="101" spans="1:16" s="3" customFormat="1" ht="14.45">
      <c r="A101" t="s">
        <v>82</v>
      </c>
      <c r="B101"/>
      <c r="C101"/>
      <c r="D101"/>
      <c r="E101" s="34">
        <v>13</v>
      </c>
      <c r="F101" s="47">
        <v>7.5144508670520235E-2</v>
      </c>
      <c r="H101"/>
      <c r="I101"/>
      <c r="J101"/>
      <c r="K101"/>
      <c r="L101"/>
      <c r="M101"/>
      <c r="N101"/>
      <c r="O101"/>
      <c r="P101"/>
    </row>
    <row r="102" spans="1:16" s="3" customFormat="1" ht="14.45">
      <c r="A102" t="s">
        <v>83</v>
      </c>
      <c r="B102"/>
      <c r="C102"/>
      <c r="D102"/>
      <c r="E102" s="34">
        <v>50</v>
      </c>
      <c r="F102" s="47">
        <v>0.28901734104046245</v>
      </c>
      <c r="H102"/>
      <c r="I102"/>
      <c r="J102"/>
      <c r="K102"/>
      <c r="L102"/>
      <c r="M102"/>
      <c r="N102"/>
      <c r="O102"/>
      <c r="P102"/>
    </row>
    <row r="103" spans="1:16" s="3" customFormat="1" ht="14.45">
      <c r="A103" s="44" t="s">
        <v>84</v>
      </c>
      <c r="B103" s="44"/>
      <c r="C103" s="44"/>
      <c r="D103" s="44"/>
      <c r="E103" s="23">
        <v>64</v>
      </c>
      <c r="F103" s="48">
        <v>0.36994219653179189</v>
      </c>
      <c r="H103"/>
      <c r="I103"/>
      <c r="J103"/>
      <c r="K103"/>
      <c r="L103"/>
      <c r="M103"/>
      <c r="N103"/>
      <c r="O103"/>
      <c r="P103"/>
    </row>
    <row r="104" spans="1:16" s="3" customFormat="1" ht="14.45">
      <c r="A104"/>
      <c r="B104"/>
      <c r="C104"/>
      <c r="D104"/>
      <c r="E104" s="40">
        <v>173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492</v>
      </c>
      <c r="D222" s="27">
        <v>103</v>
      </c>
      <c r="E222" s="10">
        <v>156</v>
      </c>
      <c r="F222" s="10">
        <v>751</v>
      </c>
      <c r="H222"/>
      <c r="I222"/>
      <c r="J222"/>
      <c r="K222"/>
      <c r="L222"/>
      <c r="M222"/>
      <c r="N222"/>
      <c r="O222"/>
      <c r="P222"/>
    </row>
    <row r="223" spans="1:16" s="3" customFormat="1" ht="14.45">
      <c r="A223" s="55" t="s">
        <v>108</v>
      </c>
      <c r="B223" s="61"/>
      <c r="C223" s="27">
        <v>290</v>
      </c>
      <c r="D223" s="27">
        <v>40</v>
      </c>
      <c r="E223" s="10">
        <v>67</v>
      </c>
      <c r="F223" s="10">
        <v>397</v>
      </c>
      <c r="H223"/>
      <c r="I223"/>
      <c r="J223"/>
      <c r="K223"/>
      <c r="L223"/>
      <c r="M223"/>
      <c r="N223"/>
      <c r="O223"/>
      <c r="P223"/>
    </row>
    <row r="224" spans="1:16" s="3" customFormat="1" ht="14.45">
      <c r="A224" s="55" t="s">
        <v>109</v>
      </c>
      <c r="B224" s="61"/>
      <c r="C224" s="27">
        <v>75</v>
      </c>
      <c r="D224" s="27">
        <v>13</v>
      </c>
      <c r="E224" s="10">
        <v>29</v>
      </c>
      <c r="F224" s="10">
        <v>117</v>
      </c>
      <c r="H224"/>
      <c r="I224"/>
      <c r="J224"/>
      <c r="K224"/>
      <c r="L224"/>
      <c r="M224"/>
      <c r="N224"/>
      <c r="O224"/>
      <c r="P224"/>
    </row>
    <row r="225" spans="1:16" s="3" customFormat="1" ht="14.45">
      <c r="A225" s="55" t="s">
        <v>110</v>
      </c>
      <c r="B225" s="61"/>
      <c r="C225" s="27">
        <v>117</v>
      </c>
      <c r="D225" s="27">
        <v>14</v>
      </c>
      <c r="E225" s="10">
        <v>58</v>
      </c>
      <c r="F225" s="10">
        <v>189</v>
      </c>
      <c r="H225"/>
      <c r="I225"/>
      <c r="J225"/>
      <c r="K225"/>
      <c r="L225"/>
      <c r="M225"/>
      <c r="N225"/>
      <c r="O225"/>
      <c r="P225"/>
    </row>
    <row r="226" spans="1:16" s="3" customFormat="1" ht="14.45">
      <c r="A226" s="56" t="s">
        <v>111</v>
      </c>
      <c r="B226" s="62"/>
      <c r="C226" s="53">
        <v>54</v>
      </c>
      <c r="D226" s="53">
        <v>10</v>
      </c>
      <c r="E226" s="52">
        <v>20</v>
      </c>
      <c r="F226" s="52">
        <v>84</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1163</v>
      </c>
      <c r="B231" s="63"/>
      <c r="C231" s="45">
        <v>0.65512649800266309</v>
      </c>
      <c r="D231" s="45">
        <v>0.13715046604527298</v>
      </c>
      <c r="E231" s="109">
        <v>0.20772303595206393</v>
      </c>
      <c r="F231" s="10"/>
      <c r="H231"/>
      <c r="I231"/>
      <c r="J231"/>
      <c r="K231"/>
      <c r="L231"/>
      <c r="M231"/>
      <c r="N231"/>
      <c r="O231"/>
      <c r="P231"/>
    </row>
    <row r="232" spans="1:16" s="3" customFormat="1" ht="14.45">
      <c r="A232" s="55" t="s">
        <v>1164</v>
      </c>
      <c r="B232" s="63"/>
      <c r="C232" s="45">
        <v>0.73047858942065491</v>
      </c>
      <c r="D232" s="45">
        <v>0.10075566750629723</v>
      </c>
      <c r="E232" s="109">
        <v>0.16876574307304787</v>
      </c>
      <c r="F232" s="10"/>
      <c r="H232"/>
      <c r="I232"/>
      <c r="J232"/>
      <c r="K232"/>
      <c r="L232"/>
      <c r="M232"/>
      <c r="N232"/>
      <c r="O232"/>
      <c r="P232"/>
    </row>
    <row r="233" spans="1:16" s="3" customFormat="1" ht="14.45">
      <c r="A233" s="55" t="s">
        <v>1165</v>
      </c>
      <c r="B233" s="63"/>
      <c r="C233" s="45">
        <v>0.64102564102564108</v>
      </c>
      <c r="D233" s="45">
        <v>0.1111111111111111</v>
      </c>
      <c r="E233" s="109">
        <v>0.24786324786324787</v>
      </c>
      <c r="F233" s="10"/>
      <c r="H233"/>
      <c r="I233"/>
      <c r="J233"/>
      <c r="K233"/>
      <c r="L233"/>
      <c r="M233"/>
      <c r="N233"/>
      <c r="O233"/>
      <c r="P233"/>
    </row>
    <row r="234" spans="1:16" s="3" customFormat="1" ht="14.45">
      <c r="A234" s="55" t="s">
        <v>1166</v>
      </c>
      <c r="B234" s="63"/>
      <c r="C234" s="45">
        <v>0.61904761904761907</v>
      </c>
      <c r="D234" s="45">
        <v>7.407407407407407E-2</v>
      </c>
      <c r="E234" s="109">
        <v>0.30687830687830686</v>
      </c>
      <c r="F234" s="10"/>
      <c r="H234"/>
      <c r="I234"/>
      <c r="J234"/>
      <c r="K234"/>
      <c r="L234"/>
      <c r="M234"/>
      <c r="N234"/>
      <c r="O234"/>
      <c r="P234"/>
    </row>
    <row r="235" spans="1:16" s="3" customFormat="1" ht="14.45">
      <c r="A235" s="56" t="s">
        <v>1167</v>
      </c>
      <c r="B235" s="64"/>
      <c r="C235" s="54">
        <v>0.6428571428571429</v>
      </c>
      <c r="D235" s="54">
        <v>0.11904761904761904</v>
      </c>
      <c r="E235" s="110">
        <v>0.23809523809523808</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0.6875</v>
      </c>
      <c r="C251" s="66">
        <v>44</v>
      </c>
      <c r="D251" s="66">
        <v>2</v>
      </c>
      <c r="E251" s="66">
        <v>18</v>
      </c>
      <c r="F251" s="67">
        <v>64</v>
      </c>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v>0.51298701298701299</v>
      </c>
      <c r="C253" s="66">
        <v>79</v>
      </c>
      <c r="D253" s="66">
        <v>43</v>
      </c>
      <c r="E253" s="66">
        <v>32</v>
      </c>
      <c r="F253" s="67">
        <v>154</v>
      </c>
      <c r="H253"/>
      <c r="I253"/>
      <c r="J253"/>
      <c r="K253"/>
      <c r="L253"/>
      <c r="M253"/>
      <c r="N253"/>
      <c r="O253"/>
      <c r="P253"/>
    </row>
    <row r="254" spans="1:16" s="3" customFormat="1" ht="14.45">
      <c r="A254" t="s">
        <v>121</v>
      </c>
      <c r="B254" s="65">
        <v>0.33027522935779818</v>
      </c>
      <c r="C254" s="66">
        <v>36</v>
      </c>
      <c r="D254" s="66">
        <v>39</v>
      </c>
      <c r="E254" s="66">
        <v>34</v>
      </c>
      <c r="F254" s="67">
        <v>109</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0.62264150943396224</v>
      </c>
      <c r="C257" s="66">
        <v>33</v>
      </c>
      <c r="D257" s="66">
        <v>3</v>
      </c>
      <c r="E257" s="66">
        <v>17</v>
      </c>
      <c r="F257" s="67">
        <v>53</v>
      </c>
      <c r="H257"/>
      <c r="I257"/>
      <c r="J257"/>
      <c r="K257"/>
      <c r="L257"/>
      <c r="M257"/>
      <c r="N257"/>
      <c r="O257"/>
      <c r="P257"/>
    </row>
    <row r="258" spans="1:16" s="3" customFormat="1" ht="14.45">
      <c r="A258" t="s">
        <v>125</v>
      </c>
      <c r="B258" s="65">
        <v>0.45070422535211269</v>
      </c>
      <c r="C258" s="66">
        <v>32</v>
      </c>
      <c r="D258" s="66">
        <v>17</v>
      </c>
      <c r="E258" s="66">
        <v>22</v>
      </c>
      <c r="F258" s="67">
        <v>71</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0.53333333333333333</v>
      </c>
      <c r="C260" s="66">
        <v>40</v>
      </c>
      <c r="D260" s="66">
        <v>12</v>
      </c>
      <c r="E260" s="66">
        <v>23</v>
      </c>
      <c r="F260" s="67">
        <v>75</v>
      </c>
      <c r="H260"/>
      <c r="I260"/>
      <c r="J260"/>
      <c r="K260"/>
      <c r="L260"/>
      <c r="M260"/>
      <c r="N260"/>
      <c r="O260"/>
      <c r="P260"/>
    </row>
    <row r="261" spans="1:16" s="3" customFormat="1" ht="14.45">
      <c r="A261" t="s">
        <v>128</v>
      </c>
      <c r="B261" s="65">
        <v>0.65775401069518713</v>
      </c>
      <c r="C261" s="66">
        <v>123</v>
      </c>
      <c r="D261" s="66">
        <v>8</v>
      </c>
      <c r="E261" s="66">
        <v>56</v>
      </c>
      <c r="F261" s="67">
        <v>187</v>
      </c>
      <c r="H261"/>
      <c r="I261"/>
      <c r="J261"/>
      <c r="K261"/>
      <c r="L261"/>
      <c r="M261"/>
      <c r="N261"/>
      <c r="O261"/>
      <c r="P261"/>
    </row>
    <row r="262" spans="1:16" s="3" customFormat="1" ht="14.45">
      <c r="A262" t="s">
        <v>129</v>
      </c>
      <c r="B262" s="65">
        <v>0.72173913043478266</v>
      </c>
      <c r="C262" s="66">
        <v>83</v>
      </c>
      <c r="D262" s="66">
        <v>2</v>
      </c>
      <c r="E262" s="66">
        <v>30</v>
      </c>
      <c r="F262" s="67">
        <v>115</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0.89830508474576276</v>
      </c>
      <c r="C264" s="66">
        <v>265</v>
      </c>
      <c r="D264" s="66">
        <v>12</v>
      </c>
      <c r="E264" s="66">
        <v>18</v>
      </c>
      <c r="F264" s="67">
        <v>295</v>
      </c>
      <c r="H264"/>
      <c r="I264"/>
      <c r="J264"/>
      <c r="K264"/>
      <c r="L264"/>
      <c r="M264"/>
      <c r="N264"/>
      <c r="O264"/>
      <c r="P264"/>
    </row>
    <row r="265" spans="1:16" s="3" customFormat="1" ht="14.45">
      <c r="A265" t="s">
        <v>132</v>
      </c>
      <c r="B265" s="65">
        <v>0.86538461538461542</v>
      </c>
      <c r="C265" s="66">
        <v>45</v>
      </c>
      <c r="D265" s="66">
        <v>3</v>
      </c>
      <c r="E265" s="66">
        <v>4</v>
      </c>
      <c r="F265" s="67">
        <v>52</v>
      </c>
      <c r="H265"/>
      <c r="I265"/>
      <c r="J265"/>
      <c r="K265"/>
      <c r="L265"/>
      <c r="M265"/>
      <c r="N265"/>
      <c r="O265"/>
      <c r="P265"/>
    </row>
    <row r="266" spans="1:16" s="3" customFormat="1" ht="14.45">
      <c r="A266" t="s">
        <v>133</v>
      </c>
      <c r="B266" s="65">
        <v>0.6875</v>
      </c>
      <c r="C266" s="66">
        <v>143</v>
      </c>
      <c r="D266" s="66">
        <v>25</v>
      </c>
      <c r="E266" s="66">
        <v>40</v>
      </c>
      <c r="F266" s="67">
        <v>208</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1168</v>
      </c>
      <c r="C276" s="96">
        <v>0.89830508474576276</v>
      </c>
      <c r="D276" s="97">
        <v>4.0677966101694912E-2</v>
      </c>
      <c r="E276" s="96">
        <v>6.1016949152542375E-2</v>
      </c>
      <c r="F276" s="80">
        <v>1</v>
      </c>
      <c r="H276"/>
      <c r="I276"/>
      <c r="J276"/>
      <c r="K276"/>
      <c r="L276"/>
      <c r="M276"/>
      <c r="N276"/>
      <c r="O276"/>
      <c r="P276"/>
    </row>
    <row r="277" spans="1:16" s="3" customFormat="1" ht="14.45">
      <c r="A277"/>
      <c r="B277" s="78" t="s">
        <v>1169</v>
      </c>
      <c r="C277" s="96">
        <v>0.86538461538461542</v>
      </c>
      <c r="D277" s="97">
        <v>5.7692307692307696E-2</v>
      </c>
      <c r="E277" s="96">
        <v>7.6923076923076927E-2</v>
      </c>
      <c r="F277" s="80">
        <v>2</v>
      </c>
      <c r="H277"/>
      <c r="I277"/>
      <c r="J277"/>
      <c r="K277"/>
      <c r="L277"/>
      <c r="M277"/>
      <c r="N277"/>
      <c r="O277"/>
      <c r="P277"/>
    </row>
    <row r="278" spans="1:16" s="3" customFormat="1" ht="14.45">
      <c r="A278"/>
      <c r="B278" s="78" t="s">
        <v>1170</v>
      </c>
      <c r="C278" s="96">
        <v>0.72173913043478266</v>
      </c>
      <c r="D278" s="97">
        <v>1.7391304347826087E-2</v>
      </c>
      <c r="E278" s="96">
        <v>0.2608695652173913</v>
      </c>
      <c r="F278" s="80">
        <v>3</v>
      </c>
      <c r="H278"/>
      <c r="I278"/>
      <c r="J278"/>
      <c r="K278"/>
      <c r="L278"/>
      <c r="M278"/>
      <c r="N278"/>
      <c r="O278"/>
      <c r="P278"/>
    </row>
    <row r="279" spans="1:16" s="3" customFormat="1" ht="14.45">
      <c r="A279"/>
      <c r="B279" s="78" t="s">
        <v>631</v>
      </c>
      <c r="C279" s="96">
        <v>0.6875</v>
      </c>
      <c r="D279" s="97">
        <v>3.125E-2</v>
      </c>
      <c r="E279" s="96">
        <v>0.28125</v>
      </c>
      <c r="F279" s="80">
        <v>4</v>
      </c>
      <c r="H279"/>
      <c r="I279"/>
      <c r="J279"/>
      <c r="K279"/>
      <c r="L279"/>
      <c r="M279"/>
      <c r="N279"/>
      <c r="O279"/>
      <c r="P279"/>
    </row>
    <row r="280" spans="1:16" s="3" customFormat="1" ht="14.45">
      <c r="A280"/>
      <c r="B280" s="78" t="s">
        <v>1171</v>
      </c>
      <c r="C280" s="96">
        <v>0.6875</v>
      </c>
      <c r="D280" s="97">
        <v>0.1201923076923077</v>
      </c>
      <c r="E280" s="96">
        <v>0.19230769230769232</v>
      </c>
      <c r="F280" s="80">
        <v>5</v>
      </c>
      <c r="H280"/>
      <c r="I280"/>
      <c r="J280"/>
      <c r="K280"/>
      <c r="L280"/>
      <c r="M280"/>
      <c r="N280"/>
      <c r="O280"/>
      <c r="P280"/>
    </row>
    <row r="281" spans="1:16" s="3" customFormat="1" ht="14.45">
      <c r="A281"/>
      <c r="B281" s="78" t="s">
        <v>1172</v>
      </c>
      <c r="C281" s="96">
        <v>0.65775401069518713</v>
      </c>
      <c r="D281" s="97">
        <v>4.2780748663101602E-2</v>
      </c>
      <c r="E281" s="96">
        <v>0.29946524064171121</v>
      </c>
      <c r="F281" s="80">
        <v>6</v>
      </c>
      <c r="H281"/>
      <c r="I281"/>
      <c r="J281"/>
      <c r="K281"/>
      <c r="L281"/>
      <c r="M281"/>
      <c r="N281"/>
      <c r="O281"/>
      <c r="P281"/>
    </row>
    <row r="282" spans="1:16" s="3" customFormat="1" ht="14.45">
      <c r="A282"/>
      <c r="B282" s="78" t="s">
        <v>1064</v>
      </c>
      <c r="C282" s="96">
        <v>0.62264150943396224</v>
      </c>
      <c r="D282" s="97">
        <v>5.6603773584905662E-2</v>
      </c>
      <c r="E282" s="96">
        <v>0.32075471698113206</v>
      </c>
      <c r="F282" s="80">
        <v>7</v>
      </c>
      <c r="H282"/>
      <c r="I282"/>
      <c r="J282"/>
      <c r="K282"/>
      <c r="L282"/>
      <c r="M282"/>
      <c r="N282"/>
      <c r="O282"/>
      <c r="P282"/>
    </row>
    <row r="283" spans="1:16" s="3" customFormat="1" ht="14.45">
      <c r="A283"/>
      <c r="B283" s="78" t="s">
        <v>1173</v>
      </c>
      <c r="C283" s="96">
        <v>0.53333333333333333</v>
      </c>
      <c r="D283" s="97">
        <v>0.16</v>
      </c>
      <c r="E283" s="96">
        <v>0.30666666666666664</v>
      </c>
      <c r="F283" s="80">
        <v>8</v>
      </c>
      <c r="H283"/>
      <c r="I283"/>
      <c r="J283"/>
      <c r="K283"/>
      <c r="L283"/>
      <c r="M283"/>
      <c r="N283"/>
      <c r="O283"/>
      <c r="P283"/>
    </row>
    <row r="284" spans="1:16" s="3" customFormat="1" ht="14.45">
      <c r="A284"/>
      <c r="B284" s="78" t="s">
        <v>1174</v>
      </c>
      <c r="C284" s="96">
        <v>0.51298701298701299</v>
      </c>
      <c r="D284" s="97">
        <v>0.2792207792207792</v>
      </c>
      <c r="E284" s="96">
        <v>0.20779220779220781</v>
      </c>
      <c r="F284" s="80">
        <v>9</v>
      </c>
      <c r="H284"/>
      <c r="I284"/>
      <c r="J284"/>
      <c r="K284"/>
      <c r="L284"/>
      <c r="M284"/>
      <c r="N284"/>
      <c r="O284"/>
      <c r="P284"/>
    </row>
    <row r="285" spans="1:16" s="3" customFormat="1" ht="14.45">
      <c r="A285"/>
      <c r="B285" s="78" t="s">
        <v>1175</v>
      </c>
      <c r="C285" s="96">
        <v>0.45070422535211269</v>
      </c>
      <c r="D285" s="97">
        <v>0.23943661971830985</v>
      </c>
      <c r="E285" s="96">
        <v>0.30985915492957744</v>
      </c>
      <c r="F285" s="80">
        <v>10</v>
      </c>
      <c r="H285"/>
      <c r="I285"/>
      <c r="J285"/>
      <c r="K285"/>
      <c r="L285"/>
      <c r="M285"/>
      <c r="N285"/>
      <c r="O285"/>
      <c r="P285"/>
    </row>
    <row r="286" spans="1:16" s="3" customFormat="1" ht="14.45">
      <c r="A286"/>
      <c r="B286" s="78" t="s">
        <v>1176</v>
      </c>
      <c r="C286" s="96">
        <v>0.33027522935779818</v>
      </c>
      <c r="D286" s="97">
        <v>0.3577981651376147</v>
      </c>
      <c r="E286" s="96">
        <v>0.31192660550458717</v>
      </c>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485</v>
      </c>
      <c r="D352" s="27">
        <v>112</v>
      </c>
      <c r="E352" s="10">
        <v>203</v>
      </c>
      <c r="F352" s="10">
        <v>800</v>
      </c>
      <c r="H352"/>
      <c r="I352"/>
      <c r="J352"/>
      <c r="K352"/>
      <c r="L352"/>
      <c r="M352"/>
      <c r="N352"/>
      <c r="O352"/>
      <c r="P352"/>
    </row>
    <row r="353" spans="1:16" s="3" customFormat="1" ht="14.45">
      <c r="A353" s="55" t="s">
        <v>173</v>
      </c>
      <c r="B353" s="61"/>
      <c r="C353" s="27">
        <v>526</v>
      </c>
      <c r="D353" s="27">
        <v>67</v>
      </c>
      <c r="E353" s="10">
        <v>122</v>
      </c>
      <c r="F353" s="10">
        <v>715</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1177</v>
      </c>
      <c r="B361" s="63"/>
      <c r="C361" s="45">
        <v>0.60624999999999996</v>
      </c>
      <c r="D361" s="45">
        <v>0.14000000000000001</v>
      </c>
      <c r="E361" s="109">
        <v>0.25374999999999998</v>
      </c>
      <c r="F361" s="10"/>
      <c r="H361"/>
      <c r="I361"/>
      <c r="J361"/>
      <c r="K361"/>
      <c r="L361"/>
      <c r="M361"/>
      <c r="N361"/>
      <c r="O361"/>
      <c r="P361"/>
    </row>
    <row r="362" spans="1:16" s="3" customFormat="1" ht="14.45">
      <c r="A362" s="55" t="s">
        <v>1178</v>
      </c>
      <c r="B362" s="63"/>
      <c r="C362" s="45">
        <v>0.73566433566433564</v>
      </c>
      <c r="D362" s="45">
        <v>9.37062937062937E-2</v>
      </c>
      <c r="E362" s="109">
        <v>0.17062937062937064</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1028</v>
      </c>
      <c r="D376" s="27">
        <v>180</v>
      </c>
      <c r="E376" s="27">
        <v>330</v>
      </c>
      <c r="F376" s="10">
        <v>1538</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v>30</v>
      </c>
      <c r="D378" s="27">
        <v>10</v>
      </c>
      <c r="E378" s="27">
        <v>16</v>
      </c>
      <c r="F378" s="10">
        <v>56</v>
      </c>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335</v>
      </c>
      <c r="D381" s="27">
        <v>67</v>
      </c>
      <c r="E381" s="27">
        <v>162</v>
      </c>
      <c r="F381" s="10">
        <v>564</v>
      </c>
      <c r="H381"/>
      <c r="I381"/>
      <c r="J381"/>
      <c r="K381"/>
      <c r="L381"/>
      <c r="M381"/>
      <c r="N381"/>
      <c r="O381"/>
      <c r="P381"/>
    </row>
    <row r="382" spans="1:16" s="3" customFormat="1" ht="14.45">
      <c r="A382" s="55" t="s">
        <v>187</v>
      </c>
      <c r="B382" s="61"/>
      <c r="C382" s="27">
        <v>99</v>
      </c>
      <c r="D382" s="27">
        <v>5</v>
      </c>
      <c r="E382" s="27">
        <v>1</v>
      </c>
      <c r="F382" s="10">
        <v>105</v>
      </c>
      <c r="H382"/>
      <c r="I382"/>
      <c r="J382"/>
      <c r="K382"/>
      <c r="L382"/>
      <c r="M382"/>
      <c r="N382"/>
      <c r="O382"/>
      <c r="P382"/>
    </row>
    <row r="383" spans="1:16" s="3" customFormat="1" ht="14.45">
      <c r="A383" s="56" t="s">
        <v>188</v>
      </c>
      <c r="B383" s="62"/>
      <c r="C383" s="53">
        <v>39</v>
      </c>
      <c r="D383" s="53">
        <v>19</v>
      </c>
      <c r="E383" s="53">
        <v>17</v>
      </c>
      <c r="F383" s="52">
        <v>75</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1179</v>
      </c>
      <c r="B388" s="63"/>
      <c r="C388" s="45">
        <v>0.66840052015604678</v>
      </c>
      <c r="D388" s="45">
        <v>0.11703511053315994</v>
      </c>
      <c r="E388" s="109">
        <v>0.21456436931079323</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1180</v>
      </c>
      <c r="B390" s="63"/>
      <c r="C390" s="45">
        <v>0.5357142857142857</v>
      </c>
      <c r="D390" s="45">
        <v>0.17857142857142858</v>
      </c>
      <c r="E390" s="109">
        <v>0.2857142857142857</v>
      </c>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1181</v>
      </c>
      <c r="B393" s="63"/>
      <c r="C393" s="45">
        <v>0.59397163120567376</v>
      </c>
      <c r="D393" s="45">
        <v>0.11879432624113476</v>
      </c>
      <c r="E393" s="109">
        <v>0.28723404255319152</v>
      </c>
      <c r="F393"/>
      <c r="H393"/>
      <c r="I393"/>
      <c r="J393"/>
      <c r="K393"/>
      <c r="L393"/>
      <c r="M393"/>
      <c r="N393"/>
      <c r="O393"/>
      <c r="P393"/>
    </row>
    <row r="394" spans="1:16" s="3" customFormat="1" ht="14.45">
      <c r="A394" s="55" t="s">
        <v>1182</v>
      </c>
      <c r="B394" s="63"/>
      <c r="C394" s="45">
        <v>0.94285714285714284</v>
      </c>
      <c r="D394" s="45">
        <v>4.7619047619047616E-2</v>
      </c>
      <c r="E394" s="109">
        <v>9.5238095238095247E-3</v>
      </c>
      <c r="F394"/>
      <c r="H394"/>
      <c r="I394"/>
      <c r="J394"/>
      <c r="K394"/>
      <c r="L394"/>
      <c r="M394"/>
      <c r="N394"/>
      <c r="O394"/>
      <c r="P394"/>
    </row>
    <row r="395" spans="1:16" s="3" customFormat="1" ht="14.45">
      <c r="A395" s="56" t="s">
        <v>1183</v>
      </c>
      <c r="B395" s="64"/>
      <c r="C395" s="54">
        <v>0.52</v>
      </c>
      <c r="D395" s="54">
        <v>0.25333333333333335</v>
      </c>
      <c r="E395" s="110">
        <v>0.22666666666666666</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17702</v>
      </c>
      <c r="C405" s="86"/>
      <c r="D405" s="87"/>
      <c r="E405"/>
      <c r="F405"/>
      <c r="H405"/>
      <c r="I405"/>
      <c r="J405"/>
      <c r="K405"/>
      <c r="L405"/>
      <c r="M405"/>
      <c r="N405"/>
      <c r="O405"/>
      <c r="P405"/>
    </row>
    <row r="406" spans="1:16" s="3" customFormat="1" ht="14.45">
      <c r="A406" s="81" t="s">
        <v>201</v>
      </c>
      <c r="B406" s="82">
        <v>18807</v>
      </c>
      <c r="C406" s="83" t="s">
        <v>45</v>
      </c>
      <c r="D406" s="95">
        <v>0.94124528101238902</v>
      </c>
      <c r="E406"/>
      <c r="F406"/>
      <c r="H406"/>
      <c r="I406"/>
      <c r="J406"/>
      <c r="K406"/>
      <c r="L406"/>
      <c r="M406"/>
      <c r="N406"/>
      <c r="O406"/>
      <c r="P406"/>
    </row>
    <row r="407" spans="1:16" ht="14.45">
      <c r="A407" s="88" t="s">
        <v>200</v>
      </c>
      <c r="B407" s="89">
        <v>14365</v>
      </c>
      <c r="C407" s="26"/>
      <c r="D407" s="115"/>
    </row>
    <row r="408" spans="1:16" ht="14.45">
      <c r="A408" s="81" t="s">
        <v>202</v>
      </c>
      <c r="B408" s="82">
        <v>19148</v>
      </c>
      <c r="C408" s="83" t="s">
        <v>46</v>
      </c>
      <c r="D408" s="95">
        <v>0.75020889910173383</v>
      </c>
    </row>
    <row r="409" spans="1:16" ht="14.45">
      <c r="A409" s="88" t="s">
        <v>200</v>
      </c>
      <c r="B409" s="89">
        <v>19033</v>
      </c>
      <c r="C409" s="26"/>
      <c r="D409" s="90"/>
    </row>
    <row r="410" spans="1:16" ht="14.45">
      <c r="A410" s="91" t="s">
        <v>203</v>
      </c>
      <c r="B410" s="92">
        <v>20660</v>
      </c>
      <c r="C410" s="93" t="s">
        <v>47</v>
      </c>
      <c r="D410" s="94">
        <v>0.92124878993223625</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48</v>
      </c>
      <c r="C416" s="105">
        <v>46</v>
      </c>
      <c r="D416" s="26" t="s">
        <v>45</v>
      </c>
      <c r="E416" s="116">
        <v>0.95833333333333337</v>
      </c>
    </row>
    <row r="417" spans="1:16" ht="14.45">
      <c r="A417" t="s">
        <v>46</v>
      </c>
      <c r="B417" s="105">
        <v>44</v>
      </c>
      <c r="C417" s="105">
        <v>42</v>
      </c>
      <c r="D417" s="26" t="s">
        <v>46</v>
      </c>
      <c r="E417" s="116">
        <v>0.95454545454545459</v>
      </c>
    </row>
    <row r="418" spans="1:16" ht="14.45">
      <c r="A418" s="44" t="s">
        <v>47</v>
      </c>
      <c r="B418" s="106">
        <v>41</v>
      </c>
      <c r="C418" s="106">
        <v>36</v>
      </c>
      <c r="D418" s="93" t="s">
        <v>47</v>
      </c>
      <c r="E418" s="117">
        <v>0.87804878048780488</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31FFD1AD-D9CA-40D3-903D-E43720ACAC8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258A0-7B74-4EF9-82B0-519E7818CFAF}">
  <sheetPr codeName="Sheet13">
    <pageSetUpPr fitToPage="1"/>
  </sheetPr>
  <dimension ref="A1:AF503"/>
  <sheetViews>
    <sheetView showGridLines="0" showZeros="0" zoomScale="52" zoomScaleNormal="70" workbookViewId="0"/>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c r="F1" s="121"/>
      <c r="G1" s="121"/>
      <c r="H1" s="121"/>
      <c r="I1" s="98" t="s">
        <v>1184</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41</v>
      </c>
      <c r="D6" s="27">
        <v>2</v>
      </c>
      <c r="E6" s="10">
        <v>10</v>
      </c>
      <c r="F6" s="10">
        <v>53</v>
      </c>
    </row>
    <row r="7" spans="1:16" ht="14.45">
      <c r="A7" s="7" t="s">
        <v>43</v>
      </c>
      <c r="B7" s="26" t="s">
        <v>42</v>
      </c>
      <c r="C7" s="27">
        <v>38</v>
      </c>
      <c r="D7" s="27">
        <v>13</v>
      </c>
      <c r="E7" s="10">
        <v>22</v>
      </c>
      <c r="F7" s="10">
        <v>73</v>
      </c>
    </row>
    <row r="8" spans="1:16" ht="14.45">
      <c r="A8" s="7" t="s">
        <v>44</v>
      </c>
      <c r="B8" s="26" t="s">
        <v>42</v>
      </c>
      <c r="C8" s="27">
        <v>54</v>
      </c>
      <c r="D8" s="27">
        <v>8</v>
      </c>
      <c r="E8" s="10">
        <v>10</v>
      </c>
      <c r="F8" s="10">
        <v>72</v>
      </c>
    </row>
    <row r="9" spans="1:16" ht="14.45">
      <c r="A9" s="7" t="s">
        <v>45</v>
      </c>
      <c r="B9" s="26" t="s">
        <v>42</v>
      </c>
      <c r="C9" s="27">
        <v>44</v>
      </c>
      <c r="D9" s="27">
        <v>30</v>
      </c>
      <c r="E9" s="10">
        <v>7</v>
      </c>
      <c r="F9" s="10">
        <v>81</v>
      </c>
    </row>
    <row r="10" spans="1:16" ht="14.45">
      <c r="A10" s="7" t="s">
        <v>46</v>
      </c>
      <c r="B10" s="26" t="s">
        <v>42</v>
      </c>
      <c r="C10" s="27">
        <v>35</v>
      </c>
      <c r="D10" s="27">
        <v>8</v>
      </c>
      <c r="E10" s="10">
        <v>10</v>
      </c>
      <c r="F10" s="10">
        <v>53</v>
      </c>
    </row>
    <row r="11" spans="1:16" ht="14.45">
      <c r="A11" s="14" t="s">
        <v>47</v>
      </c>
      <c r="B11" s="22" t="s">
        <v>42</v>
      </c>
      <c r="C11" s="23"/>
      <c r="D11" s="23"/>
      <c r="E11" s="15"/>
      <c r="F11" s="15"/>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53</v>
      </c>
      <c r="C16" s="118">
        <v>0.77358490566037741</v>
      </c>
      <c r="D16" s="118">
        <v>3.7735849056603772E-2</v>
      </c>
      <c r="E16" s="118">
        <v>0.18867924528301888</v>
      </c>
      <c r="F16" s="10">
        <v>53</v>
      </c>
      <c r="H16"/>
      <c r="I16"/>
      <c r="J16"/>
      <c r="K16"/>
      <c r="L16"/>
      <c r="M16"/>
      <c r="N16"/>
      <c r="O16"/>
      <c r="P16"/>
    </row>
    <row r="17" spans="1:16" s="3" customFormat="1" ht="14.45">
      <c r="A17" s="7" t="s">
        <v>43</v>
      </c>
      <c r="B17" s="28">
        <v>73</v>
      </c>
      <c r="C17" s="118">
        <v>0.52054794520547942</v>
      </c>
      <c r="D17" s="118">
        <v>0.17808219178082191</v>
      </c>
      <c r="E17" s="118">
        <v>0.30136986301369861</v>
      </c>
      <c r="F17" s="10">
        <v>73</v>
      </c>
      <c r="H17"/>
      <c r="I17"/>
      <c r="J17"/>
      <c r="K17"/>
      <c r="L17"/>
      <c r="M17"/>
      <c r="N17"/>
      <c r="O17"/>
      <c r="P17"/>
    </row>
    <row r="18" spans="1:16" s="3" customFormat="1" ht="14.45">
      <c r="A18" s="7" t="s">
        <v>44</v>
      </c>
      <c r="B18" s="28">
        <v>72</v>
      </c>
      <c r="C18" s="118">
        <v>0.75</v>
      </c>
      <c r="D18" s="118">
        <v>0.1111111111111111</v>
      </c>
      <c r="E18" s="118">
        <v>0.1388888888888889</v>
      </c>
      <c r="F18" s="10">
        <v>72</v>
      </c>
      <c r="H18"/>
      <c r="I18"/>
      <c r="J18"/>
      <c r="K18"/>
      <c r="L18"/>
      <c r="M18"/>
      <c r="N18"/>
      <c r="O18"/>
      <c r="P18"/>
    </row>
    <row r="19" spans="1:16" s="3" customFormat="1" ht="14.45">
      <c r="A19" s="7" t="s">
        <v>45</v>
      </c>
      <c r="B19" s="28">
        <v>81</v>
      </c>
      <c r="C19" s="118">
        <v>0.54320987654320985</v>
      </c>
      <c r="D19" s="118">
        <v>0.37037037037037035</v>
      </c>
      <c r="E19" s="118">
        <v>8.6419753086419748E-2</v>
      </c>
      <c r="F19" s="10">
        <v>81</v>
      </c>
      <c r="H19"/>
      <c r="I19"/>
      <c r="J19"/>
      <c r="K19"/>
      <c r="L19"/>
      <c r="M19"/>
      <c r="N19"/>
      <c r="O19"/>
      <c r="P19"/>
    </row>
    <row r="20" spans="1:16" s="3" customFormat="1" ht="14.45">
      <c r="A20" s="7" t="s">
        <v>46</v>
      </c>
      <c r="B20" s="28">
        <v>53</v>
      </c>
      <c r="C20" s="118">
        <v>0.660377358490566</v>
      </c>
      <c r="D20" s="118">
        <v>0.15094339622641509</v>
      </c>
      <c r="E20" s="118">
        <v>0.18867924528301888</v>
      </c>
      <c r="F20" s="10">
        <v>53</v>
      </c>
      <c r="H20"/>
      <c r="I20"/>
      <c r="J20"/>
      <c r="K20"/>
      <c r="L20"/>
      <c r="M20"/>
      <c r="N20"/>
      <c r="O20"/>
      <c r="P20"/>
    </row>
    <row r="21" spans="1:16" s="3" customFormat="1" ht="14.45">
      <c r="A21" s="14" t="s">
        <v>47</v>
      </c>
      <c r="B21" s="24">
        <v>43</v>
      </c>
      <c r="C21" s="119"/>
      <c r="D21" s="119"/>
      <c r="E21" s="119"/>
      <c r="F21" s="15"/>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c r="D31" s="27"/>
      <c r="E31" s="10"/>
      <c r="F31" s="10"/>
      <c r="H31"/>
      <c r="I31"/>
      <c r="J31"/>
      <c r="K31"/>
      <c r="L31"/>
      <c r="M31"/>
      <c r="N31"/>
      <c r="O31"/>
      <c r="P31"/>
    </row>
    <row r="32" spans="1:16" s="3" customFormat="1" ht="14.45">
      <c r="A32" s="7" t="s">
        <v>46</v>
      </c>
      <c r="B32" s="26" t="s">
        <v>52</v>
      </c>
      <c r="C32" s="27"/>
      <c r="D32" s="27"/>
      <c r="E32" s="10"/>
      <c r="F32" s="10"/>
      <c r="H32"/>
      <c r="I32"/>
      <c r="J32"/>
      <c r="K32"/>
      <c r="L32"/>
      <c r="M32"/>
      <c r="N32"/>
      <c r="O32"/>
      <c r="P32"/>
    </row>
    <row r="33" spans="1:16" s="3" customFormat="1" ht="14.45">
      <c r="A33" s="14" t="s">
        <v>47</v>
      </c>
      <c r="B33" s="22" t="s">
        <v>52</v>
      </c>
      <c r="C33" s="23">
        <v>74</v>
      </c>
      <c r="D33" s="23">
        <v>5</v>
      </c>
      <c r="E33" s="15">
        <v>3</v>
      </c>
      <c r="F33" s="15">
        <v>82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c r="C37" s="45"/>
      <c r="D37" s="45"/>
      <c r="E37" s="45"/>
      <c r="F37" s="10"/>
      <c r="H37"/>
      <c r="I37"/>
      <c r="J37"/>
      <c r="K37"/>
      <c r="L37"/>
      <c r="M37"/>
      <c r="N37"/>
      <c r="O37"/>
      <c r="P37"/>
    </row>
    <row r="38" spans="1:16" s="3" customFormat="1" ht="14.45">
      <c r="A38" s="7" t="s">
        <v>46</v>
      </c>
      <c r="B38" s="28"/>
      <c r="C38" s="45"/>
      <c r="D38" s="45"/>
      <c r="E38" s="45"/>
      <c r="F38" s="10"/>
      <c r="H38"/>
      <c r="I38"/>
      <c r="J38"/>
      <c r="K38"/>
      <c r="L38"/>
      <c r="M38"/>
      <c r="N38"/>
      <c r="O38"/>
      <c r="P38"/>
    </row>
    <row r="39" spans="1:16" s="3" customFormat="1" ht="14.45">
      <c r="A39" s="14" t="s">
        <v>47</v>
      </c>
      <c r="B39" s="24">
        <v>82</v>
      </c>
      <c r="C39" s="48">
        <v>0.90243902439024393</v>
      </c>
      <c r="D39" s="48">
        <v>6.097560975609756E-2</v>
      </c>
      <c r="E39" s="48">
        <v>3.6585365853658534E-2</v>
      </c>
      <c r="F39" s="15">
        <v>82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c r="D47" s="27"/>
      <c r="E47" s="10"/>
      <c r="F47" s="10"/>
      <c r="H47"/>
      <c r="I47"/>
      <c r="J47"/>
      <c r="K47"/>
      <c r="L47"/>
      <c r="M47"/>
      <c r="N47"/>
      <c r="O47"/>
      <c r="P47"/>
    </row>
    <row r="48" spans="1:16" s="3" customFormat="1" ht="14.45">
      <c r="A48" s="7"/>
      <c r="B48" s="26" t="s">
        <v>56</v>
      </c>
      <c r="C48" s="27"/>
      <c r="D48" s="27"/>
      <c r="E48" s="10"/>
      <c r="F48" s="10"/>
      <c r="H48"/>
      <c r="I48"/>
      <c r="J48"/>
      <c r="K48"/>
      <c r="L48"/>
      <c r="M48"/>
      <c r="N48"/>
      <c r="O48"/>
      <c r="P48"/>
    </row>
    <row r="49" spans="1:16" s="3" customFormat="1" ht="14.45">
      <c r="A49" s="7"/>
      <c r="B49" s="26" t="s">
        <v>57</v>
      </c>
      <c r="C49" s="27"/>
      <c r="D49" s="27"/>
      <c r="E49" s="10"/>
      <c r="F49" s="10"/>
      <c r="H49"/>
      <c r="I49"/>
      <c r="J49"/>
      <c r="K49"/>
      <c r="L49"/>
      <c r="M49"/>
      <c r="N49"/>
      <c r="O49"/>
      <c r="P49"/>
    </row>
    <row r="50" spans="1:16" s="3" customFormat="1" ht="14.45">
      <c r="A50" s="7"/>
      <c r="B50" s="26" t="s">
        <v>58</v>
      </c>
      <c r="C50" s="27"/>
      <c r="D50" s="27"/>
      <c r="E50" s="10"/>
      <c r="F50" s="10"/>
      <c r="H50"/>
      <c r="I50"/>
      <c r="J50"/>
      <c r="K50"/>
      <c r="L50"/>
      <c r="M50"/>
      <c r="N50"/>
      <c r="O50"/>
      <c r="P50"/>
    </row>
    <row r="51" spans="1:16" s="3" customFormat="1" ht="14.45">
      <c r="A51" s="7"/>
      <c r="B51" s="26" t="s">
        <v>59</v>
      </c>
      <c r="C51" s="27"/>
      <c r="D51" s="27"/>
      <c r="E51" s="10"/>
      <c r="F51" s="10"/>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c r="D54" s="27"/>
      <c r="E54" s="10"/>
      <c r="F54" s="10"/>
      <c r="H54"/>
      <c r="I54"/>
      <c r="J54"/>
      <c r="K54"/>
      <c r="L54"/>
      <c r="M54"/>
      <c r="N54"/>
      <c r="O54"/>
      <c r="P54"/>
    </row>
    <row r="55" spans="1:16" s="3" customFormat="1" ht="14.45">
      <c r="A55" s="7"/>
      <c r="B55" s="26" t="s">
        <v>56</v>
      </c>
      <c r="C55" s="27"/>
      <c r="D55" s="27"/>
      <c r="E55" s="10"/>
      <c r="F55" s="10"/>
      <c r="H55"/>
      <c r="I55"/>
      <c r="J55"/>
      <c r="K55"/>
      <c r="L55"/>
      <c r="M55"/>
      <c r="N55"/>
      <c r="O55"/>
      <c r="P55"/>
    </row>
    <row r="56" spans="1:16" s="3" customFormat="1" ht="14.45">
      <c r="A56" s="7"/>
      <c r="B56" s="26" t="s">
        <v>57</v>
      </c>
      <c r="C56" s="27"/>
      <c r="D56" s="27"/>
      <c r="E56" s="10"/>
      <c r="F56" s="10"/>
      <c r="H56"/>
      <c r="I56"/>
      <c r="J56"/>
      <c r="K56"/>
      <c r="L56"/>
      <c r="M56"/>
      <c r="N56"/>
      <c r="O56"/>
      <c r="P56"/>
    </row>
    <row r="57" spans="1:16" s="3" customFormat="1" ht="14.45">
      <c r="A57" s="7"/>
      <c r="B57" s="26" t="s">
        <v>58</v>
      </c>
      <c r="C57" s="27"/>
      <c r="D57" s="27"/>
      <c r="E57" s="10"/>
      <c r="F57" s="10"/>
      <c r="H57"/>
      <c r="I57"/>
      <c r="J57"/>
      <c r="K57"/>
      <c r="L57"/>
      <c r="M57"/>
      <c r="N57"/>
      <c r="O57"/>
      <c r="P57"/>
    </row>
    <row r="58" spans="1:16" s="3" customFormat="1" ht="14.45">
      <c r="A58" s="7"/>
      <c r="B58" s="26" t="s">
        <v>59</v>
      </c>
      <c r="C58" s="27"/>
      <c r="D58" s="27"/>
      <c r="E58" s="10"/>
      <c r="F58" s="10"/>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v>65</v>
      </c>
      <c r="D63" s="34">
        <v>0</v>
      </c>
      <c r="E63" s="33">
        <v>0</v>
      </c>
      <c r="F63" s="33">
        <v>65</v>
      </c>
      <c r="H63"/>
      <c r="I63"/>
      <c r="J63"/>
      <c r="K63"/>
      <c r="L63"/>
      <c r="M63"/>
      <c r="N63"/>
      <c r="O63"/>
      <c r="P63"/>
    </row>
    <row r="64" spans="1:16" s="3" customFormat="1" ht="14.45">
      <c r="A64" s="31"/>
      <c r="B64" s="32" t="s">
        <v>58</v>
      </c>
      <c r="C64" s="34"/>
      <c r="D64" s="34"/>
      <c r="E64" s="33"/>
      <c r="F64" s="33"/>
      <c r="H64"/>
      <c r="I64"/>
      <c r="J64"/>
      <c r="K64"/>
      <c r="L64"/>
      <c r="M64"/>
      <c r="N64"/>
      <c r="O64"/>
      <c r="P64"/>
    </row>
    <row r="65" spans="1:16" s="3" customFormat="1" ht="14.45">
      <c r="A65" s="14"/>
      <c r="B65" s="22" t="s">
        <v>59</v>
      </c>
      <c r="C65" s="23"/>
      <c r="D65" s="23"/>
      <c r="E65" s="15"/>
      <c r="F65" s="15"/>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226</v>
      </c>
      <c r="C72" s="45"/>
      <c r="D72" s="45"/>
      <c r="E72" s="109"/>
      <c r="F72" s="46"/>
      <c r="H72"/>
      <c r="I72"/>
      <c r="J72"/>
      <c r="K72"/>
      <c r="L72"/>
      <c r="M72"/>
      <c r="N72"/>
      <c r="O72"/>
      <c r="P72"/>
    </row>
    <row r="73" spans="1:16" s="3" customFormat="1" ht="14.45">
      <c r="A73" s="7"/>
      <c r="B73" s="36" t="s">
        <v>377</v>
      </c>
      <c r="C73" s="45"/>
      <c r="D73" s="45"/>
      <c r="E73" s="109"/>
      <c r="F73" s="46"/>
      <c r="H73"/>
      <c r="I73"/>
      <c r="J73"/>
      <c r="K73"/>
      <c r="L73"/>
      <c r="M73"/>
      <c r="N73"/>
      <c r="O73"/>
      <c r="P73"/>
    </row>
    <row r="74" spans="1:16" s="3" customFormat="1" ht="14.45">
      <c r="A74" s="7"/>
      <c r="B74" s="36" t="s">
        <v>386</v>
      </c>
      <c r="C74" s="45"/>
      <c r="D74" s="45"/>
      <c r="E74" s="109"/>
      <c r="F74" s="46"/>
      <c r="H74"/>
      <c r="I74"/>
      <c r="J74"/>
      <c r="K74"/>
      <c r="L74"/>
      <c r="M74"/>
      <c r="N74"/>
      <c r="O74"/>
      <c r="P74"/>
    </row>
    <row r="75" spans="1:16" s="3" customFormat="1" ht="14.45">
      <c r="A75" s="7"/>
      <c r="B75" s="36" t="s">
        <v>387</v>
      </c>
      <c r="C75" s="45"/>
      <c r="D75" s="45"/>
      <c r="E75" s="109"/>
      <c r="F75" s="46"/>
      <c r="H75"/>
      <c r="I75"/>
      <c r="J75"/>
      <c r="K75"/>
      <c r="L75"/>
      <c r="M75"/>
      <c r="N75"/>
      <c r="O75"/>
      <c r="P75"/>
    </row>
    <row r="76" spans="1:16" s="3" customFormat="1" ht="14.45">
      <c r="A76" s="7"/>
      <c r="B76" s="36" t="s">
        <v>380</v>
      </c>
      <c r="C76" s="45"/>
      <c r="D76" s="45"/>
      <c r="E76" s="109"/>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226</v>
      </c>
      <c r="C79" s="45"/>
      <c r="D79" s="45"/>
      <c r="E79" s="109"/>
      <c r="F79" s="46"/>
      <c r="H79"/>
      <c r="I79"/>
      <c r="J79"/>
      <c r="K79"/>
      <c r="L79"/>
      <c r="M79"/>
      <c r="N79"/>
      <c r="O79"/>
      <c r="P79"/>
    </row>
    <row r="80" spans="1:16" s="3" customFormat="1" ht="14.45">
      <c r="A80" s="7"/>
      <c r="B80" s="36" t="s">
        <v>377</v>
      </c>
      <c r="C80" s="45"/>
      <c r="D80" s="45"/>
      <c r="E80" s="109"/>
      <c r="F80" s="46"/>
      <c r="H80"/>
      <c r="I80"/>
      <c r="J80"/>
      <c r="K80"/>
      <c r="L80"/>
      <c r="M80"/>
      <c r="N80"/>
      <c r="O80"/>
      <c r="P80"/>
    </row>
    <row r="81" spans="1:16" s="3" customFormat="1" ht="14.45">
      <c r="A81" s="7"/>
      <c r="B81" s="36" t="s">
        <v>386</v>
      </c>
      <c r="C81" s="45"/>
      <c r="D81" s="45"/>
      <c r="E81" s="109"/>
      <c r="F81" s="46"/>
      <c r="H81"/>
      <c r="I81"/>
      <c r="J81"/>
      <c r="K81"/>
      <c r="L81"/>
      <c r="M81"/>
      <c r="N81"/>
      <c r="O81"/>
      <c r="P81"/>
    </row>
    <row r="82" spans="1:16" s="3" customFormat="1" ht="14.45">
      <c r="A82" s="7"/>
      <c r="B82" s="36" t="s">
        <v>387</v>
      </c>
      <c r="C82" s="45"/>
      <c r="D82" s="45"/>
      <c r="E82" s="109"/>
      <c r="F82" s="46"/>
      <c r="H82"/>
      <c r="I82"/>
      <c r="J82"/>
      <c r="K82"/>
      <c r="L82"/>
      <c r="M82"/>
      <c r="N82"/>
      <c r="O82"/>
      <c r="P82"/>
    </row>
    <row r="83" spans="1:16" s="3" customFormat="1" ht="14.45">
      <c r="A83" s="7"/>
      <c r="B83" s="36" t="s">
        <v>380</v>
      </c>
      <c r="C83" s="45"/>
      <c r="D83" s="45"/>
      <c r="E83" s="109"/>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377</v>
      </c>
      <c r="C87" s="47"/>
      <c r="D87" s="47"/>
      <c r="E87" s="111"/>
      <c r="F87" s="46"/>
      <c r="H87"/>
      <c r="I87"/>
      <c r="J87"/>
      <c r="K87"/>
      <c r="L87"/>
      <c r="M87"/>
      <c r="N87"/>
      <c r="O87"/>
      <c r="P87"/>
    </row>
    <row r="88" spans="1:16" s="3" customFormat="1" ht="14.45">
      <c r="A88" s="31"/>
      <c r="B88" s="38" t="s">
        <v>1185</v>
      </c>
      <c r="C88" s="47">
        <v>1</v>
      </c>
      <c r="D88" s="47">
        <v>0</v>
      </c>
      <c r="E88" s="111">
        <v>0</v>
      </c>
      <c r="F88" s="46"/>
      <c r="H88"/>
      <c r="I88"/>
      <c r="J88"/>
      <c r="K88"/>
      <c r="L88"/>
      <c r="M88"/>
      <c r="N88"/>
      <c r="O88"/>
      <c r="P88"/>
    </row>
    <row r="89" spans="1:16" s="3" customFormat="1" ht="14.45">
      <c r="A89" s="31"/>
      <c r="B89" s="38" t="s">
        <v>387</v>
      </c>
      <c r="C89" s="47"/>
      <c r="D89" s="47"/>
      <c r="E89" s="111"/>
      <c r="F89" s="46"/>
      <c r="H89"/>
      <c r="I89"/>
      <c r="J89"/>
      <c r="K89"/>
      <c r="L89"/>
      <c r="M89"/>
      <c r="N89"/>
      <c r="O89"/>
      <c r="P89"/>
    </row>
    <row r="90" spans="1:16" s="3" customFormat="1" ht="14.45">
      <c r="A90" s="14"/>
      <c r="B90" s="72" t="s">
        <v>380</v>
      </c>
      <c r="C90" s="48"/>
      <c r="D90" s="48"/>
      <c r="E90" s="112"/>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c r="F99" s="50"/>
      <c r="H99"/>
      <c r="I99"/>
      <c r="J99"/>
      <c r="K99"/>
      <c r="L99"/>
      <c r="M99"/>
      <c r="N99"/>
      <c r="O99"/>
      <c r="P99"/>
    </row>
    <row r="100" spans="1:16" s="3" customFormat="1" ht="14.45">
      <c r="A100" t="s">
        <v>81</v>
      </c>
      <c r="B100"/>
      <c r="C100"/>
      <c r="D100"/>
      <c r="E100" s="34"/>
      <c r="F100" s="47"/>
      <c r="H100"/>
      <c r="I100"/>
      <c r="J100"/>
      <c r="K100"/>
      <c r="L100"/>
      <c r="M100"/>
      <c r="N100"/>
      <c r="O100"/>
      <c r="P100"/>
    </row>
    <row r="101" spans="1:16" s="3" customFormat="1" ht="14.45">
      <c r="A101" t="s">
        <v>82</v>
      </c>
      <c r="B101"/>
      <c r="C101"/>
      <c r="D101"/>
      <c r="E101" s="34"/>
      <c r="F101" s="47"/>
      <c r="H101"/>
      <c r="I101"/>
      <c r="J101"/>
      <c r="K101"/>
      <c r="L101"/>
      <c r="M101"/>
      <c r="N101"/>
      <c r="O101"/>
      <c r="P101"/>
    </row>
    <row r="102" spans="1:16" s="3" customFormat="1" ht="14.45">
      <c r="A102" t="s">
        <v>83</v>
      </c>
      <c r="B102"/>
      <c r="C102"/>
      <c r="D102"/>
      <c r="E102" s="34"/>
      <c r="F102" s="47"/>
      <c r="H102"/>
      <c r="I102"/>
      <c r="J102"/>
      <c r="K102"/>
      <c r="L102"/>
      <c r="M102"/>
      <c r="N102"/>
      <c r="O102"/>
      <c r="P102"/>
    </row>
    <row r="103" spans="1:16" s="3" customFormat="1" ht="14.45">
      <c r="A103" s="44" t="s">
        <v>84</v>
      </c>
      <c r="B103" s="44"/>
      <c r="C103" s="44"/>
      <c r="D103" s="44"/>
      <c r="E103" s="23"/>
      <c r="F103" s="48"/>
      <c r="H103"/>
      <c r="I103"/>
      <c r="J103"/>
      <c r="K103"/>
      <c r="L103"/>
      <c r="M103"/>
      <c r="N103"/>
      <c r="O103"/>
      <c r="P103"/>
    </row>
    <row r="104" spans="1:16" s="3" customFormat="1" ht="14.45">
      <c r="A104"/>
      <c r="B104"/>
      <c r="C104"/>
      <c r="D104"/>
      <c r="E104" s="40"/>
      <c r="F104" s="39"/>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c r="F207" s="42"/>
      <c r="H207"/>
      <c r="I207"/>
      <c r="J207"/>
      <c r="K207"/>
      <c r="L207"/>
      <c r="M207"/>
      <c r="N207"/>
      <c r="O207"/>
      <c r="P207"/>
    </row>
    <row r="208" spans="1:16" s="3" customFormat="1" ht="14.45">
      <c r="A208" t="s">
        <v>81</v>
      </c>
      <c r="B208"/>
      <c r="C208"/>
      <c r="D208"/>
      <c r="E208" s="34"/>
      <c r="F208" s="35"/>
      <c r="H208"/>
      <c r="I208"/>
      <c r="J208"/>
      <c r="K208"/>
      <c r="L208"/>
      <c r="M208"/>
      <c r="N208"/>
      <c r="O208"/>
      <c r="P208"/>
    </row>
    <row r="209" spans="1:16" s="3" customFormat="1" ht="14.45">
      <c r="A209" t="s">
        <v>82</v>
      </c>
      <c r="B209"/>
      <c r="C209"/>
      <c r="D209"/>
      <c r="E209" s="34"/>
      <c r="F209" s="35"/>
      <c r="H209"/>
      <c r="I209"/>
      <c r="J209"/>
      <c r="K209"/>
      <c r="L209"/>
      <c r="M209"/>
      <c r="N209"/>
      <c r="O209"/>
      <c r="P209"/>
    </row>
    <row r="210" spans="1:16" s="3" customFormat="1" ht="14.45">
      <c r="A210" t="s">
        <v>83</v>
      </c>
      <c r="B210"/>
      <c r="C210"/>
      <c r="D210"/>
      <c r="E210" s="34"/>
      <c r="F210" s="35"/>
      <c r="H210"/>
      <c r="I210"/>
      <c r="J210"/>
      <c r="K210"/>
      <c r="L210"/>
      <c r="M210"/>
      <c r="N210"/>
      <c r="O210"/>
      <c r="P210"/>
    </row>
    <row r="211" spans="1:16" s="3" customFormat="1" ht="14.45">
      <c r="A211" s="44" t="s">
        <v>84</v>
      </c>
      <c r="B211" s="44"/>
      <c r="C211" s="44"/>
      <c r="D211" s="44"/>
      <c r="E211" s="23"/>
      <c r="F211" s="25"/>
      <c r="H211"/>
      <c r="I211"/>
      <c r="J211"/>
      <c r="K211"/>
      <c r="L211"/>
      <c r="M211"/>
      <c r="N211"/>
      <c r="O211"/>
      <c r="P211"/>
    </row>
    <row r="212" spans="1:16" s="3" customFormat="1" ht="14.45">
      <c r="A212"/>
      <c r="B212"/>
      <c r="C212"/>
      <c r="D212"/>
      <c r="E212" s="40"/>
      <c r="F212" s="39"/>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c r="D222" s="27"/>
      <c r="E222" s="10"/>
      <c r="F222" s="10"/>
      <c r="H222"/>
      <c r="I222"/>
      <c r="J222"/>
      <c r="K222"/>
      <c r="L222"/>
      <c r="M222"/>
      <c r="N222"/>
      <c r="O222"/>
      <c r="P222"/>
    </row>
    <row r="223" spans="1:16" s="3" customFormat="1" ht="14.45">
      <c r="A223" s="55" t="s">
        <v>108</v>
      </c>
      <c r="B223" s="61"/>
      <c r="C223" s="27"/>
      <c r="D223" s="27"/>
      <c r="E223" s="10"/>
      <c r="F223" s="10"/>
      <c r="H223"/>
      <c r="I223"/>
      <c r="J223"/>
      <c r="K223"/>
      <c r="L223"/>
      <c r="M223"/>
      <c r="N223"/>
      <c r="O223"/>
      <c r="P223"/>
    </row>
    <row r="224" spans="1:16" s="3" customFormat="1" ht="14.45">
      <c r="A224" s="55" t="s">
        <v>109</v>
      </c>
      <c r="B224" s="61"/>
      <c r="C224" s="27"/>
      <c r="D224" s="27"/>
      <c r="E224" s="10"/>
      <c r="F224" s="10"/>
      <c r="H224"/>
      <c r="I224"/>
      <c r="J224"/>
      <c r="K224"/>
      <c r="L224"/>
      <c r="M224"/>
      <c r="N224"/>
      <c r="O224"/>
      <c r="P224"/>
    </row>
    <row r="225" spans="1:16" s="3" customFormat="1" ht="14.45">
      <c r="A225" s="55" t="s">
        <v>110</v>
      </c>
      <c r="B225" s="61"/>
      <c r="C225" s="27"/>
      <c r="D225" s="27"/>
      <c r="E225" s="10"/>
      <c r="F225" s="10"/>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1186</v>
      </c>
      <c r="B231" s="63"/>
      <c r="C231" s="45"/>
      <c r="D231" s="45"/>
      <c r="E231" s="109"/>
      <c r="F231" s="10"/>
      <c r="H231"/>
      <c r="I231"/>
      <c r="J231"/>
      <c r="K231"/>
      <c r="L231"/>
      <c r="M231"/>
      <c r="N231"/>
      <c r="O231"/>
      <c r="P231"/>
    </row>
    <row r="232" spans="1:16" s="3" customFormat="1" ht="14.45">
      <c r="A232" s="55" t="s">
        <v>1187</v>
      </c>
      <c r="B232" s="63"/>
      <c r="C232" s="45"/>
      <c r="D232" s="45"/>
      <c r="E232" s="109"/>
      <c r="F232" s="10"/>
      <c r="H232"/>
      <c r="I232"/>
      <c r="J232"/>
      <c r="K232"/>
      <c r="L232"/>
      <c r="M232"/>
      <c r="N232"/>
      <c r="O232"/>
      <c r="P232"/>
    </row>
    <row r="233" spans="1:16" s="3" customFormat="1" ht="14.45">
      <c r="A233" s="55" t="s">
        <v>390</v>
      </c>
      <c r="B233" s="63"/>
      <c r="C233" s="45"/>
      <c r="D233" s="45"/>
      <c r="E233" s="109"/>
      <c r="F233" s="10"/>
      <c r="H233"/>
      <c r="I233"/>
      <c r="J233"/>
      <c r="K233"/>
      <c r="L233"/>
      <c r="M233"/>
      <c r="N233"/>
      <c r="O233"/>
      <c r="P233"/>
    </row>
    <row r="234" spans="1:16" s="3" customFormat="1" ht="14.45">
      <c r="A234" s="55" t="s">
        <v>1138</v>
      </c>
      <c r="B234" s="63"/>
      <c r="C234" s="45"/>
      <c r="D234" s="45"/>
      <c r="E234" s="109"/>
      <c r="F234" s="10"/>
      <c r="H234"/>
      <c r="I234"/>
      <c r="J234"/>
      <c r="K234"/>
      <c r="L234"/>
      <c r="M234"/>
      <c r="N234"/>
      <c r="O234"/>
      <c r="P234"/>
    </row>
    <row r="235" spans="1:16" s="3" customFormat="1" ht="14.45">
      <c r="A235" s="56" t="s">
        <v>1139</v>
      </c>
      <c r="B235" s="64"/>
      <c r="C235" s="54"/>
      <c r="D235" s="54"/>
      <c r="E235" s="110"/>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c r="C266" s="66"/>
      <c r="D266" s="66"/>
      <c r="E266" s="66"/>
      <c r="F266" s="67"/>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c r="C276" s="96"/>
      <c r="D276" s="97"/>
      <c r="E276" s="96"/>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c r="D352" s="27"/>
      <c r="E352" s="10"/>
      <c r="F352" s="10"/>
      <c r="H352"/>
      <c r="I352"/>
      <c r="J352"/>
      <c r="K352"/>
      <c r="L352"/>
      <c r="M352"/>
      <c r="N352"/>
      <c r="O352"/>
      <c r="P352"/>
    </row>
    <row r="353" spans="1:16" s="3" customFormat="1" ht="14.45">
      <c r="A353" s="55" t="s">
        <v>173</v>
      </c>
      <c r="B353" s="61"/>
      <c r="C353" s="27"/>
      <c r="D353" s="27"/>
      <c r="E353" s="10"/>
      <c r="F353" s="10"/>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1188</v>
      </c>
      <c r="B361" s="63"/>
      <c r="C361" s="45"/>
      <c r="D361" s="45"/>
      <c r="E361" s="109"/>
      <c r="F361" s="10"/>
      <c r="H361"/>
      <c r="I361"/>
      <c r="J361"/>
      <c r="K361"/>
      <c r="L361"/>
      <c r="M361"/>
      <c r="N361"/>
      <c r="O361"/>
      <c r="P361"/>
    </row>
    <row r="362" spans="1:16" s="3" customFormat="1" ht="14.45">
      <c r="A362" s="55" t="s">
        <v>1189</v>
      </c>
      <c r="B362" s="63"/>
      <c r="C362" s="45"/>
      <c r="D362" s="45"/>
      <c r="E362" s="109"/>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44</v>
      </c>
      <c r="D376" s="27">
        <v>7</v>
      </c>
      <c r="E376" s="27">
        <v>22</v>
      </c>
      <c r="F376" s="10">
        <v>73</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c r="D378" s="27"/>
      <c r="E378" s="27"/>
      <c r="F378" s="10"/>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c r="D381" s="27"/>
      <c r="E381" s="27"/>
      <c r="F381" s="10"/>
      <c r="H381"/>
      <c r="I381"/>
      <c r="J381"/>
      <c r="K381"/>
      <c r="L381"/>
      <c r="M381"/>
      <c r="N381"/>
      <c r="O381"/>
      <c r="P381"/>
    </row>
    <row r="382" spans="1:16" s="3" customFormat="1" ht="14.45">
      <c r="A382" s="55" t="s">
        <v>187</v>
      </c>
      <c r="B382" s="61"/>
      <c r="C382" s="27"/>
      <c r="D382" s="27"/>
      <c r="E382" s="27"/>
      <c r="F382" s="10"/>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1190</v>
      </c>
      <c r="B388" s="63"/>
      <c r="C388" s="45">
        <v>0.60273972602739723</v>
      </c>
      <c r="D388" s="45">
        <v>9.5890410958904104E-2</v>
      </c>
      <c r="E388" s="109">
        <v>0.30136986301369861</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1146</v>
      </c>
      <c r="B390" s="63"/>
      <c r="C390" s="45"/>
      <c r="D390" s="45"/>
      <c r="E390" s="109"/>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1191</v>
      </c>
      <c r="B393" s="63"/>
      <c r="C393" s="45"/>
      <c r="D393" s="45"/>
      <c r="E393" s="109"/>
      <c r="F393"/>
      <c r="H393"/>
      <c r="I393"/>
      <c r="J393"/>
      <c r="K393"/>
      <c r="L393"/>
      <c r="M393"/>
      <c r="N393"/>
      <c r="O393"/>
      <c r="P393"/>
    </row>
    <row r="394" spans="1:16" s="3" customFormat="1" ht="14.45">
      <c r="A394" s="55" t="s">
        <v>1148</v>
      </c>
      <c r="B394" s="63"/>
      <c r="C394" s="45"/>
      <c r="D394" s="45"/>
      <c r="E394" s="109"/>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1237</v>
      </c>
      <c r="C405" s="86"/>
      <c r="D405" s="87"/>
      <c r="E405"/>
      <c r="F405"/>
      <c r="H405"/>
      <c r="I405"/>
      <c r="J405"/>
      <c r="K405"/>
      <c r="L405"/>
      <c r="M405"/>
      <c r="N405"/>
      <c r="O405"/>
      <c r="P405"/>
    </row>
    <row r="406" spans="1:16" s="3" customFormat="1" ht="14.45">
      <c r="A406" s="81" t="s">
        <v>201</v>
      </c>
      <c r="B406" s="82">
        <v>921</v>
      </c>
      <c r="C406" s="83" t="s">
        <v>45</v>
      </c>
      <c r="D406" s="95">
        <v>1.3431053203040173</v>
      </c>
      <c r="E406"/>
      <c r="F406"/>
      <c r="H406"/>
      <c r="I406"/>
      <c r="J406"/>
      <c r="K406"/>
      <c r="L406"/>
      <c r="M406"/>
      <c r="N406"/>
      <c r="O406"/>
      <c r="P406"/>
    </row>
    <row r="407" spans="1:16" ht="14.45">
      <c r="A407" s="88" t="s">
        <v>200</v>
      </c>
      <c r="B407" s="89">
        <v>932</v>
      </c>
      <c r="C407" s="26"/>
      <c r="D407" s="115"/>
    </row>
    <row r="408" spans="1:16" ht="14.45">
      <c r="A408" s="81" t="s">
        <v>202</v>
      </c>
      <c r="B408" s="82">
        <v>921</v>
      </c>
      <c r="C408" s="83" t="s">
        <v>46</v>
      </c>
      <c r="D408" s="95">
        <v>1.0119435396308361</v>
      </c>
    </row>
    <row r="409" spans="1:16" ht="14.45">
      <c r="A409" s="88" t="s">
        <v>200</v>
      </c>
      <c r="B409" s="89">
        <v>1060</v>
      </c>
      <c r="C409" s="26"/>
      <c r="D409" s="90"/>
    </row>
    <row r="410" spans="1:16" ht="14.45">
      <c r="A410" s="91" t="s">
        <v>203</v>
      </c>
      <c r="B410" s="92">
        <v>1131</v>
      </c>
      <c r="C410" s="93" t="s">
        <v>47</v>
      </c>
      <c r="D410" s="94">
        <v>0.93722369584438547</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c r="C416" s="105"/>
      <c r="D416" s="26" t="s">
        <v>45</v>
      </c>
      <c r="E416" s="116"/>
    </row>
    <row r="417" spans="1:16" ht="14.45">
      <c r="A417" t="s">
        <v>46</v>
      </c>
      <c r="B417" s="105"/>
      <c r="C417" s="105"/>
      <c r="D417" s="26" t="s">
        <v>46</v>
      </c>
      <c r="E417" s="116"/>
    </row>
    <row r="418" spans="1:16" ht="14.45">
      <c r="A418" s="44" t="s">
        <v>47</v>
      </c>
      <c r="B418" s="106"/>
      <c r="C418" s="106"/>
      <c r="D418" s="93" t="s">
        <v>47</v>
      </c>
      <c r="E418" s="117"/>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5EBA68AA-B33E-4E41-97A3-2DDBD8D839AE}"/>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21B8-C52B-49D8-BFB9-A1F37A00A4EE}">
  <sheetPr codeName="Sheet31">
    <pageSetUpPr fitToPage="1"/>
  </sheetPr>
  <dimension ref="A1:AF503"/>
  <sheetViews>
    <sheetView showGridLines="0" showZeros="0" topLeftCell="A115" zoomScale="52" zoomScaleNormal="70" workbookViewId="0"/>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179955</v>
      </c>
      <c r="F1" s="121"/>
      <c r="G1" s="121"/>
      <c r="H1" s="121"/>
      <c r="I1" s="98" t="s">
        <v>34</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32697</v>
      </c>
      <c r="D6" s="27">
        <v>4807</v>
      </c>
      <c r="E6" s="10">
        <v>12582</v>
      </c>
      <c r="F6" s="10">
        <v>50086</v>
      </c>
    </row>
    <row r="7" spans="1:16" ht="14.45">
      <c r="A7" s="7" t="s">
        <v>43</v>
      </c>
      <c r="B7" s="26" t="s">
        <v>42</v>
      </c>
      <c r="C7" s="27">
        <v>32650</v>
      </c>
      <c r="D7" s="27">
        <v>4335</v>
      </c>
      <c r="E7" s="10">
        <v>12381</v>
      </c>
      <c r="F7" s="10">
        <v>49366</v>
      </c>
    </row>
    <row r="8" spans="1:16" ht="14.45">
      <c r="A8" s="7" t="s">
        <v>44</v>
      </c>
      <c r="B8" s="26" t="s">
        <v>42</v>
      </c>
      <c r="C8" s="27">
        <v>30726</v>
      </c>
      <c r="D8" s="27">
        <v>4758</v>
      </c>
      <c r="E8" s="10">
        <v>11630</v>
      </c>
      <c r="F8" s="10">
        <v>47114</v>
      </c>
    </row>
    <row r="9" spans="1:16" ht="14.45">
      <c r="A9" s="7" t="s">
        <v>45</v>
      </c>
      <c r="B9" s="26" t="s">
        <v>42</v>
      </c>
      <c r="C9" s="27">
        <v>30842</v>
      </c>
      <c r="D9" s="27">
        <v>6183</v>
      </c>
      <c r="E9" s="10">
        <v>9723</v>
      </c>
      <c r="F9" s="10">
        <v>46748</v>
      </c>
    </row>
    <row r="10" spans="1:16" ht="14.45">
      <c r="A10" s="7" t="s">
        <v>46</v>
      </c>
      <c r="B10" s="26" t="s">
        <v>42</v>
      </c>
      <c r="C10" s="27">
        <v>26118</v>
      </c>
      <c r="D10" s="27">
        <v>5020</v>
      </c>
      <c r="E10" s="10">
        <v>11715</v>
      </c>
      <c r="F10" s="10">
        <v>42853</v>
      </c>
    </row>
    <row r="11" spans="1:16" ht="14.45">
      <c r="A11" s="14" t="s">
        <v>47</v>
      </c>
      <c r="B11" s="22" t="s">
        <v>42</v>
      </c>
      <c r="C11" s="23">
        <v>25342</v>
      </c>
      <c r="D11" s="23">
        <v>5016</v>
      </c>
      <c r="E11" s="15">
        <v>12565</v>
      </c>
      <c r="F11" s="15">
        <v>42923</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50086</v>
      </c>
      <c r="C16" s="118">
        <v>0.6528171544942698</v>
      </c>
      <c r="D16" s="118">
        <v>9.5974923132212592E-2</v>
      </c>
      <c r="E16" s="118">
        <v>0.25120792237351752</v>
      </c>
      <c r="F16" s="10">
        <v>50086</v>
      </c>
      <c r="H16"/>
      <c r="I16"/>
      <c r="J16"/>
      <c r="K16"/>
      <c r="L16"/>
      <c r="M16"/>
      <c r="N16"/>
      <c r="O16"/>
      <c r="P16"/>
    </row>
    <row r="17" spans="1:16" s="3" customFormat="1" ht="14.45">
      <c r="A17" s="7" t="s">
        <v>43</v>
      </c>
      <c r="B17" s="28">
        <v>49366</v>
      </c>
      <c r="C17" s="118">
        <v>0.66138637928938948</v>
      </c>
      <c r="D17" s="118">
        <v>8.7813474861240526E-2</v>
      </c>
      <c r="E17" s="118">
        <v>0.25080014584936999</v>
      </c>
      <c r="F17" s="10">
        <v>49366</v>
      </c>
      <c r="H17"/>
      <c r="I17"/>
      <c r="J17"/>
      <c r="K17"/>
      <c r="L17"/>
      <c r="M17"/>
      <c r="N17"/>
      <c r="O17"/>
      <c r="P17"/>
    </row>
    <row r="18" spans="1:16" s="3" customFormat="1" ht="14.45">
      <c r="A18" s="7" t="s">
        <v>44</v>
      </c>
      <c r="B18" s="28">
        <v>47114</v>
      </c>
      <c r="C18" s="118">
        <v>0.65216283907118899</v>
      </c>
      <c r="D18" s="118">
        <v>0.10098909029163305</v>
      </c>
      <c r="E18" s="118">
        <v>0.2468480706371779</v>
      </c>
      <c r="F18" s="10">
        <v>47114</v>
      </c>
      <c r="H18"/>
      <c r="I18"/>
      <c r="J18"/>
      <c r="K18"/>
      <c r="L18"/>
      <c r="M18"/>
      <c r="N18"/>
      <c r="O18"/>
      <c r="P18"/>
    </row>
    <row r="19" spans="1:16" s="3" customFormat="1" ht="14.45">
      <c r="A19" s="7" t="s">
        <v>45</v>
      </c>
      <c r="B19" s="28">
        <v>46748</v>
      </c>
      <c r="C19" s="118">
        <v>0.65975014973902624</v>
      </c>
      <c r="D19" s="118">
        <v>0.13226234277402241</v>
      </c>
      <c r="E19" s="118">
        <v>0.2079875074869513</v>
      </c>
      <c r="F19" s="10">
        <v>46748</v>
      </c>
      <c r="H19"/>
      <c r="I19"/>
      <c r="J19"/>
      <c r="K19"/>
      <c r="L19"/>
      <c r="M19"/>
      <c r="N19"/>
      <c r="O19"/>
      <c r="P19"/>
    </row>
    <row r="20" spans="1:16" s="3" customFormat="1" ht="14.45">
      <c r="A20" s="7" t="s">
        <v>46</v>
      </c>
      <c r="B20" s="28">
        <v>42853</v>
      </c>
      <c r="C20" s="118">
        <v>0.60947891629524187</v>
      </c>
      <c r="D20" s="118">
        <v>0.11714465731687397</v>
      </c>
      <c r="E20" s="118">
        <v>0.27337642638788417</v>
      </c>
      <c r="F20" s="10">
        <v>42853</v>
      </c>
      <c r="H20"/>
      <c r="I20"/>
      <c r="J20"/>
      <c r="K20"/>
      <c r="L20"/>
      <c r="M20"/>
      <c r="N20"/>
      <c r="O20"/>
      <c r="P20"/>
    </row>
    <row r="21" spans="1:16" s="3" customFormat="1" ht="14.45">
      <c r="A21" s="14" t="s">
        <v>47</v>
      </c>
      <c r="B21" s="24">
        <v>42923</v>
      </c>
      <c r="C21" s="119">
        <v>0.59040607599655193</v>
      </c>
      <c r="D21" s="119">
        <v>0.11686042448104746</v>
      </c>
      <c r="E21" s="119">
        <v>0.29273349952240058</v>
      </c>
      <c r="F21" s="15">
        <v>42923</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70719</v>
      </c>
      <c r="D31" s="27">
        <v>11371</v>
      </c>
      <c r="E31" s="10">
        <v>8587</v>
      </c>
      <c r="F31" s="10">
        <v>90677</v>
      </c>
      <c r="H31"/>
      <c r="I31"/>
      <c r="J31"/>
      <c r="K31"/>
      <c r="L31"/>
      <c r="M31"/>
      <c r="N31"/>
      <c r="O31"/>
      <c r="P31"/>
    </row>
    <row r="32" spans="1:16" s="3" customFormat="1" ht="14.45">
      <c r="A32" s="7" t="s">
        <v>46</v>
      </c>
      <c r="B32" s="26" t="s">
        <v>52</v>
      </c>
      <c r="C32" s="27">
        <v>68090</v>
      </c>
      <c r="D32" s="27">
        <v>12267</v>
      </c>
      <c r="E32" s="10">
        <v>9010</v>
      </c>
      <c r="F32" s="10">
        <v>89367</v>
      </c>
      <c r="H32"/>
      <c r="I32"/>
      <c r="J32"/>
      <c r="K32"/>
      <c r="L32"/>
      <c r="M32"/>
      <c r="N32"/>
      <c r="O32"/>
      <c r="P32"/>
    </row>
    <row r="33" spans="1:16" s="3" customFormat="1" ht="14.45">
      <c r="A33" s="14" t="s">
        <v>47</v>
      </c>
      <c r="B33" s="22" t="s">
        <v>52</v>
      </c>
      <c r="C33" s="23">
        <v>73175</v>
      </c>
      <c r="D33" s="23">
        <v>12466</v>
      </c>
      <c r="E33" s="15">
        <v>10232</v>
      </c>
      <c r="F33" s="15">
        <v>95873</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90677</v>
      </c>
      <c r="C37" s="45">
        <v>0.77990008491679252</v>
      </c>
      <c r="D37" s="45">
        <v>0.12540114913373843</v>
      </c>
      <c r="E37" s="45">
        <v>9.4698765949468994E-2</v>
      </c>
      <c r="F37" s="10">
        <v>90677</v>
      </c>
      <c r="H37"/>
      <c r="I37"/>
      <c r="J37"/>
      <c r="K37"/>
      <c r="L37"/>
      <c r="M37"/>
      <c r="N37"/>
      <c r="O37"/>
      <c r="P37"/>
    </row>
    <row r="38" spans="1:16" s="3" customFormat="1" ht="14.45">
      <c r="A38" s="7" t="s">
        <v>46</v>
      </c>
      <c r="B38" s="28">
        <v>89367</v>
      </c>
      <c r="C38" s="45">
        <v>0.76191435317287137</v>
      </c>
      <c r="D38" s="45">
        <v>0.13726543354929671</v>
      </c>
      <c r="E38" s="45">
        <v>0.10082021327783186</v>
      </c>
      <c r="F38" s="10">
        <v>89367</v>
      </c>
      <c r="H38"/>
      <c r="I38"/>
      <c r="J38"/>
      <c r="K38"/>
      <c r="L38"/>
      <c r="M38"/>
      <c r="N38"/>
      <c r="O38"/>
      <c r="P38"/>
    </row>
    <row r="39" spans="1:16" s="3" customFormat="1" ht="14.45">
      <c r="A39" s="14" t="s">
        <v>47</v>
      </c>
      <c r="B39" s="24">
        <v>95873</v>
      </c>
      <c r="C39" s="48">
        <v>0.76324929855120838</v>
      </c>
      <c r="D39" s="48">
        <v>0.13002618046791067</v>
      </c>
      <c r="E39" s="48">
        <v>0.10672452098088096</v>
      </c>
      <c r="F39" s="15">
        <v>95873</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6018</v>
      </c>
      <c r="D46" s="27">
        <v>222</v>
      </c>
      <c r="E46" s="10">
        <v>1</v>
      </c>
      <c r="F46" s="10">
        <v>6241</v>
      </c>
      <c r="H46"/>
      <c r="I46"/>
      <c r="J46"/>
      <c r="K46"/>
      <c r="L46"/>
      <c r="M46"/>
      <c r="N46"/>
      <c r="O46"/>
      <c r="P46"/>
    </row>
    <row r="47" spans="1:16" s="3" customFormat="1" ht="14.45">
      <c r="A47" s="7"/>
      <c r="B47" s="26" t="s">
        <v>55</v>
      </c>
      <c r="C47" s="27">
        <v>7920</v>
      </c>
      <c r="D47" s="27">
        <v>653</v>
      </c>
      <c r="E47" s="10">
        <v>190</v>
      </c>
      <c r="F47" s="10">
        <v>8763</v>
      </c>
      <c r="H47"/>
      <c r="I47"/>
      <c r="J47"/>
      <c r="K47"/>
      <c r="L47"/>
      <c r="M47"/>
      <c r="N47"/>
      <c r="O47"/>
      <c r="P47"/>
    </row>
    <row r="48" spans="1:16" s="3" customFormat="1" ht="14.45">
      <c r="A48" s="7"/>
      <c r="B48" s="26" t="s">
        <v>56</v>
      </c>
      <c r="C48" s="27">
        <v>8606</v>
      </c>
      <c r="D48" s="27">
        <v>1764</v>
      </c>
      <c r="E48" s="10">
        <v>1059</v>
      </c>
      <c r="F48" s="10">
        <v>11429</v>
      </c>
      <c r="H48"/>
      <c r="I48"/>
      <c r="J48"/>
      <c r="K48"/>
      <c r="L48"/>
      <c r="M48"/>
      <c r="N48"/>
      <c r="O48"/>
      <c r="P48"/>
    </row>
    <row r="49" spans="1:16" s="3" customFormat="1" ht="14.45">
      <c r="A49" s="7"/>
      <c r="B49" s="26" t="s">
        <v>57</v>
      </c>
      <c r="C49" s="27">
        <v>13578</v>
      </c>
      <c r="D49" s="27">
        <v>1946</v>
      </c>
      <c r="E49" s="10">
        <v>1317</v>
      </c>
      <c r="F49" s="10">
        <v>16841</v>
      </c>
      <c r="H49"/>
      <c r="I49"/>
      <c r="J49"/>
      <c r="K49"/>
      <c r="L49"/>
      <c r="M49"/>
      <c r="N49"/>
      <c r="O49"/>
      <c r="P49"/>
    </row>
    <row r="50" spans="1:16" s="3" customFormat="1" ht="14.45">
      <c r="A50" s="7"/>
      <c r="B50" s="26" t="s">
        <v>58</v>
      </c>
      <c r="C50" s="27">
        <v>22884</v>
      </c>
      <c r="D50" s="27">
        <v>4037</v>
      </c>
      <c r="E50" s="10">
        <v>4258</v>
      </c>
      <c r="F50" s="10">
        <v>31179</v>
      </c>
      <c r="H50"/>
      <c r="I50"/>
      <c r="J50"/>
      <c r="K50"/>
      <c r="L50"/>
      <c r="M50"/>
      <c r="N50"/>
      <c r="O50"/>
      <c r="P50"/>
    </row>
    <row r="51" spans="1:16" s="3" customFormat="1" ht="14.45">
      <c r="A51" s="7"/>
      <c r="B51" s="26" t="s">
        <v>59</v>
      </c>
      <c r="C51" s="27">
        <v>11713</v>
      </c>
      <c r="D51" s="27">
        <v>2749</v>
      </c>
      <c r="E51" s="10">
        <v>1762</v>
      </c>
      <c r="F51" s="10">
        <v>16224</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5390</v>
      </c>
      <c r="D53" s="27">
        <v>416</v>
      </c>
      <c r="E53" s="10">
        <v>10</v>
      </c>
      <c r="F53" s="10">
        <v>5816</v>
      </c>
      <c r="H53"/>
      <c r="I53"/>
      <c r="J53"/>
      <c r="K53"/>
      <c r="L53"/>
      <c r="M53"/>
      <c r="N53"/>
      <c r="O53"/>
      <c r="P53"/>
    </row>
    <row r="54" spans="1:16" s="3" customFormat="1" ht="14.45">
      <c r="A54" s="7"/>
      <c r="B54" s="26" t="s">
        <v>55</v>
      </c>
      <c r="C54" s="27">
        <v>6563</v>
      </c>
      <c r="D54" s="27">
        <v>476</v>
      </c>
      <c r="E54" s="10">
        <v>96</v>
      </c>
      <c r="F54" s="10">
        <v>7135</v>
      </c>
      <c r="H54"/>
      <c r="I54"/>
      <c r="J54"/>
      <c r="K54"/>
      <c r="L54"/>
      <c r="M54"/>
      <c r="N54"/>
      <c r="O54"/>
      <c r="P54"/>
    </row>
    <row r="55" spans="1:16" s="3" customFormat="1" ht="14.45">
      <c r="A55" s="7"/>
      <c r="B55" s="26" t="s">
        <v>56</v>
      </c>
      <c r="C55" s="27">
        <v>7243</v>
      </c>
      <c r="D55" s="27">
        <v>890</v>
      </c>
      <c r="E55" s="10">
        <v>518</v>
      </c>
      <c r="F55" s="10">
        <v>8651</v>
      </c>
      <c r="H55"/>
      <c r="I55"/>
      <c r="J55"/>
      <c r="K55"/>
      <c r="L55"/>
      <c r="M55"/>
      <c r="N55"/>
      <c r="O55"/>
      <c r="P55"/>
    </row>
    <row r="56" spans="1:16" s="3" customFormat="1" ht="14.45">
      <c r="A56" s="7"/>
      <c r="B56" s="26" t="s">
        <v>57</v>
      </c>
      <c r="C56" s="27">
        <v>13068</v>
      </c>
      <c r="D56" s="27">
        <v>2913</v>
      </c>
      <c r="E56" s="10">
        <v>1451</v>
      </c>
      <c r="F56" s="10">
        <v>17432</v>
      </c>
      <c r="H56"/>
      <c r="I56"/>
      <c r="J56"/>
      <c r="K56"/>
      <c r="L56"/>
      <c r="M56"/>
      <c r="N56"/>
      <c r="O56"/>
      <c r="P56"/>
    </row>
    <row r="57" spans="1:16" s="3" customFormat="1" ht="14.45">
      <c r="A57" s="7"/>
      <c r="B57" s="26" t="s">
        <v>58</v>
      </c>
      <c r="C57" s="27">
        <v>22397</v>
      </c>
      <c r="D57" s="27">
        <v>5171</v>
      </c>
      <c r="E57" s="10">
        <v>4479</v>
      </c>
      <c r="F57" s="10">
        <v>32047</v>
      </c>
      <c r="H57"/>
      <c r="I57"/>
      <c r="J57"/>
      <c r="K57"/>
      <c r="L57"/>
      <c r="M57"/>
      <c r="N57"/>
      <c r="O57"/>
      <c r="P57"/>
    </row>
    <row r="58" spans="1:16" s="3" customFormat="1" ht="14.45">
      <c r="A58" s="7"/>
      <c r="B58" s="26" t="s">
        <v>59</v>
      </c>
      <c r="C58" s="27">
        <v>13429</v>
      </c>
      <c r="D58" s="27">
        <v>2401</v>
      </c>
      <c r="E58" s="10">
        <v>2456</v>
      </c>
      <c r="F58" s="10">
        <v>18286</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9001</v>
      </c>
      <c r="D60" s="34">
        <v>421</v>
      </c>
      <c r="E60" s="33">
        <v>18</v>
      </c>
      <c r="F60" s="33">
        <v>9440</v>
      </c>
      <c r="H60"/>
      <c r="I60"/>
      <c r="J60"/>
      <c r="K60"/>
      <c r="L60"/>
      <c r="M60"/>
      <c r="N60"/>
      <c r="O60"/>
      <c r="P60"/>
    </row>
    <row r="61" spans="1:16" s="3" customFormat="1" ht="14.45">
      <c r="A61" s="31"/>
      <c r="B61" s="32" t="s">
        <v>55</v>
      </c>
      <c r="C61" s="34">
        <v>8501</v>
      </c>
      <c r="D61" s="34">
        <v>618</v>
      </c>
      <c r="E61" s="33">
        <v>130</v>
      </c>
      <c r="F61" s="33">
        <v>9249</v>
      </c>
      <c r="H61"/>
      <c r="I61"/>
      <c r="J61"/>
      <c r="K61"/>
      <c r="L61"/>
      <c r="M61"/>
      <c r="N61"/>
      <c r="O61"/>
      <c r="P61"/>
    </row>
    <row r="62" spans="1:16" s="3" customFormat="1" ht="14.45">
      <c r="A62" s="31"/>
      <c r="B62" s="32" t="s">
        <v>56</v>
      </c>
      <c r="C62" s="34">
        <v>8945</v>
      </c>
      <c r="D62" s="34">
        <v>1130</v>
      </c>
      <c r="E62" s="33">
        <v>778</v>
      </c>
      <c r="F62" s="33">
        <v>10853</v>
      </c>
      <c r="H62"/>
      <c r="I62"/>
      <c r="J62"/>
      <c r="K62"/>
      <c r="L62"/>
      <c r="M62"/>
      <c r="N62"/>
      <c r="O62"/>
      <c r="P62"/>
    </row>
    <row r="63" spans="1:16" s="3" customFormat="1" ht="14.45">
      <c r="A63" s="31"/>
      <c r="B63" s="32" t="s">
        <v>57</v>
      </c>
      <c r="C63" s="34">
        <v>9946</v>
      </c>
      <c r="D63" s="34">
        <v>2510</v>
      </c>
      <c r="E63" s="33">
        <v>1399</v>
      </c>
      <c r="F63" s="33">
        <v>13855</v>
      </c>
      <c r="H63"/>
      <c r="I63"/>
      <c r="J63"/>
      <c r="K63"/>
      <c r="L63"/>
      <c r="M63"/>
      <c r="N63"/>
      <c r="O63"/>
      <c r="P63"/>
    </row>
    <row r="64" spans="1:16" s="3" customFormat="1" ht="14.45">
      <c r="A64" s="31"/>
      <c r="B64" s="32" t="s">
        <v>58</v>
      </c>
      <c r="C64" s="34">
        <v>22107</v>
      </c>
      <c r="D64" s="34">
        <v>5322</v>
      </c>
      <c r="E64" s="33">
        <v>4857</v>
      </c>
      <c r="F64" s="33">
        <v>32286</v>
      </c>
      <c r="H64"/>
      <c r="I64"/>
      <c r="J64"/>
      <c r="K64"/>
      <c r="L64"/>
      <c r="M64"/>
      <c r="N64"/>
      <c r="O64"/>
      <c r="P64"/>
    </row>
    <row r="65" spans="1:16" s="3" customFormat="1" ht="14.45">
      <c r="A65" s="14"/>
      <c r="B65" s="22" t="s">
        <v>59</v>
      </c>
      <c r="C65" s="23">
        <v>14675</v>
      </c>
      <c r="D65" s="23">
        <v>2465</v>
      </c>
      <c r="E65" s="15">
        <v>3050</v>
      </c>
      <c r="F65" s="15">
        <v>20190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60</v>
      </c>
      <c r="C71" s="45">
        <v>0.96426854670725848</v>
      </c>
      <c r="D71" s="45">
        <v>3.5571222560487101E-2</v>
      </c>
      <c r="E71" s="109">
        <v>1.602307322544464E-4</v>
      </c>
      <c r="F71" s="46"/>
      <c r="H71"/>
      <c r="I71"/>
      <c r="J71"/>
      <c r="K71"/>
      <c r="L71"/>
      <c r="M71"/>
      <c r="N71"/>
      <c r="O71"/>
      <c r="P71"/>
    </row>
    <row r="72" spans="1:16" s="3" customFormat="1" ht="14.45">
      <c r="A72" s="7"/>
      <c r="B72" s="36" t="s">
        <v>61</v>
      </c>
      <c r="C72" s="45">
        <v>0.90380006846970218</v>
      </c>
      <c r="D72" s="45">
        <v>7.4517859180645893E-2</v>
      </c>
      <c r="E72" s="109">
        <v>2.1682072349651946E-2</v>
      </c>
      <c r="F72" s="46"/>
      <c r="H72"/>
      <c r="I72"/>
      <c r="J72"/>
      <c r="K72"/>
      <c r="L72"/>
      <c r="M72"/>
      <c r="N72"/>
      <c r="O72"/>
      <c r="P72"/>
    </row>
    <row r="73" spans="1:16" s="3" customFormat="1" ht="14.45">
      <c r="A73" s="7"/>
      <c r="B73" s="36" t="s">
        <v>62</v>
      </c>
      <c r="C73" s="45">
        <v>0.75299676262140169</v>
      </c>
      <c r="D73" s="45">
        <v>0.15434421209204655</v>
      </c>
      <c r="E73" s="109">
        <v>9.2659025286551761E-2</v>
      </c>
      <c r="F73" s="46"/>
      <c r="H73"/>
      <c r="I73"/>
      <c r="J73"/>
      <c r="K73"/>
      <c r="L73"/>
      <c r="M73"/>
      <c r="N73"/>
      <c r="O73"/>
      <c r="P73"/>
    </row>
    <row r="74" spans="1:16" s="3" customFormat="1" ht="14.45">
      <c r="A74" s="7"/>
      <c r="B74" s="36" t="s">
        <v>63</v>
      </c>
      <c r="C74" s="45">
        <v>0.80624665993705835</v>
      </c>
      <c r="D74" s="45">
        <v>0.11555133305623182</v>
      </c>
      <c r="E74" s="109">
        <v>7.8202007006709817E-2</v>
      </c>
      <c r="F74" s="46"/>
      <c r="H74"/>
      <c r="I74"/>
      <c r="J74"/>
      <c r="K74"/>
      <c r="L74"/>
      <c r="M74"/>
      <c r="N74"/>
      <c r="O74"/>
      <c r="P74"/>
    </row>
    <row r="75" spans="1:16" s="3" customFormat="1" ht="14.45">
      <c r="A75" s="7"/>
      <c r="B75" s="36" t="s">
        <v>64</v>
      </c>
      <c r="C75" s="45">
        <v>0.73395554700279031</v>
      </c>
      <c r="D75" s="45">
        <v>0.12947817441226467</v>
      </c>
      <c r="E75" s="109">
        <v>0.13656627858494499</v>
      </c>
      <c r="F75" s="46"/>
      <c r="H75"/>
      <c r="I75"/>
      <c r="J75"/>
      <c r="K75"/>
      <c r="L75"/>
      <c r="M75"/>
      <c r="N75"/>
      <c r="O75"/>
      <c r="P75"/>
    </row>
    <row r="76" spans="1:16" s="3" customFormat="1" ht="14.45">
      <c r="A76" s="7"/>
      <c r="B76" s="36" t="s">
        <v>65</v>
      </c>
      <c r="C76" s="45">
        <v>0.72195512820512819</v>
      </c>
      <c r="D76" s="45">
        <v>0.16944033530571992</v>
      </c>
      <c r="E76" s="109">
        <v>0.10860453648915187</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66</v>
      </c>
      <c r="C78" s="45">
        <v>0.92675378266850073</v>
      </c>
      <c r="D78" s="45">
        <v>7.1526822558459421E-2</v>
      </c>
      <c r="E78" s="109">
        <v>1.7193947730398899E-3</v>
      </c>
      <c r="F78" s="46"/>
      <c r="H78"/>
      <c r="I78"/>
      <c r="J78"/>
      <c r="K78"/>
      <c r="L78"/>
      <c r="M78"/>
      <c r="N78"/>
      <c r="O78"/>
      <c r="P78"/>
    </row>
    <row r="79" spans="1:16" s="3" customFormat="1" ht="14.45">
      <c r="A79" s="7"/>
      <c r="B79" s="36" t="s">
        <v>67</v>
      </c>
      <c r="C79" s="45">
        <v>0.91983181499649613</v>
      </c>
      <c r="D79" s="45">
        <v>6.6713384723195518E-2</v>
      </c>
      <c r="E79" s="109">
        <v>1.3454800280308338E-2</v>
      </c>
      <c r="F79" s="46"/>
      <c r="H79"/>
      <c r="I79"/>
      <c r="J79"/>
      <c r="K79"/>
      <c r="L79"/>
      <c r="M79"/>
      <c r="N79"/>
      <c r="O79"/>
      <c r="P79"/>
    </row>
    <row r="80" spans="1:16" s="3" customFormat="1" ht="14.45">
      <c r="A80" s="7"/>
      <c r="B80" s="36" t="s">
        <v>68</v>
      </c>
      <c r="C80" s="45">
        <v>0.83724424921974339</v>
      </c>
      <c r="D80" s="45">
        <v>0.1028782799676338</v>
      </c>
      <c r="E80" s="109">
        <v>5.9877470812622818E-2</v>
      </c>
      <c r="F80" s="46"/>
      <c r="H80"/>
      <c r="I80"/>
      <c r="J80"/>
      <c r="K80"/>
      <c r="L80"/>
      <c r="M80"/>
      <c r="N80"/>
      <c r="O80"/>
      <c r="P80"/>
    </row>
    <row r="81" spans="1:16" s="3" customFormat="1" ht="14.45">
      <c r="A81" s="7"/>
      <c r="B81" s="36" t="s">
        <v>69</v>
      </c>
      <c r="C81" s="45">
        <v>0.74965580541532817</v>
      </c>
      <c r="D81" s="45">
        <v>0.16710647085819183</v>
      </c>
      <c r="E81" s="109">
        <v>8.3237723726480042E-2</v>
      </c>
      <c r="F81" s="46"/>
      <c r="H81"/>
      <c r="I81"/>
      <c r="J81"/>
      <c r="K81"/>
      <c r="L81"/>
      <c r="M81"/>
      <c r="N81"/>
      <c r="O81"/>
      <c r="P81"/>
    </row>
    <row r="82" spans="1:16" s="3" customFormat="1" ht="14.45">
      <c r="A82" s="7"/>
      <c r="B82" s="36" t="s">
        <v>70</v>
      </c>
      <c r="C82" s="45">
        <v>0.69887977033731707</v>
      </c>
      <c r="D82" s="45">
        <v>0.1613567572627703</v>
      </c>
      <c r="E82" s="109">
        <v>0.13976347239991263</v>
      </c>
      <c r="F82" s="46"/>
      <c r="H82"/>
      <c r="I82"/>
      <c r="J82"/>
      <c r="K82"/>
      <c r="L82"/>
      <c r="M82"/>
      <c r="N82"/>
      <c r="O82"/>
      <c r="P82"/>
    </row>
    <row r="83" spans="1:16" s="3" customFormat="1" ht="14.45">
      <c r="A83" s="7"/>
      <c r="B83" s="36" t="s">
        <v>71</v>
      </c>
      <c r="C83" s="45">
        <v>0.73438696270370774</v>
      </c>
      <c r="D83" s="45">
        <v>0.13130263589631411</v>
      </c>
      <c r="E83" s="109">
        <v>0.13431040139997813</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72</v>
      </c>
      <c r="C85" s="47">
        <v>0.95349576271186443</v>
      </c>
      <c r="D85" s="47">
        <v>4.4597457627118642E-2</v>
      </c>
      <c r="E85" s="111">
        <v>1.9067796610169492E-3</v>
      </c>
      <c r="F85" s="46"/>
      <c r="H85"/>
      <c r="I85"/>
      <c r="J85"/>
      <c r="K85"/>
      <c r="L85"/>
      <c r="M85"/>
      <c r="N85"/>
      <c r="O85"/>
      <c r="P85"/>
    </row>
    <row r="86" spans="1:16" s="3" customFormat="1" ht="14.45">
      <c r="A86" s="31"/>
      <c r="B86" s="38" t="s">
        <v>73</v>
      </c>
      <c r="C86" s="47">
        <v>0.919126392042383</v>
      </c>
      <c r="D86" s="47">
        <v>6.6818034382095368E-2</v>
      </c>
      <c r="E86" s="111">
        <v>1.4055573575521677E-2</v>
      </c>
      <c r="F86" s="46"/>
      <c r="H86"/>
      <c r="I86"/>
      <c r="J86"/>
      <c r="K86"/>
      <c r="L86"/>
      <c r="M86"/>
      <c r="N86"/>
      <c r="O86"/>
      <c r="P86"/>
    </row>
    <row r="87" spans="1:16" s="3" customFormat="1" ht="14.45">
      <c r="A87" s="31"/>
      <c r="B87" s="38" t="s">
        <v>74</v>
      </c>
      <c r="C87" s="47">
        <v>0.82419607481802271</v>
      </c>
      <c r="D87" s="47">
        <v>0.10411867686354004</v>
      </c>
      <c r="E87" s="111">
        <v>7.1685248318437297E-2</v>
      </c>
      <c r="F87" s="46"/>
      <c r="H87"/>
      <c r="I87"/>
      <c r="J87"/>
      <c r="K87"/>
      <c r="L87"/>
      <c r="M87"/>
      <c r="N87"/>
      <c r="O87"/>
      <c r="P87"/>
    </row>
    <row r="88" spans="1:16" s="3" customFormat="1" ht="14.45">
      <c r="A88" s="31"/>
      <c r="B88" s="38" t="s">
        <v>75</v>
      </c>
      <c r="C88" s="47">
        <v>0.71786358715265253</v>
      </c>
      <c r="D88" s="47">
        <v>0.18116203536629374</v>
      </c>
      <c r="E88" s="111">
        <v>0.10097437748105377</v>
      </c>
      <c r="F88" s="46"/>
      <c r="H88"/>
      <c r="I88"/>
      <c r="J88"/>
      <c r="K88"/>
      <c r="L88"/>
      <c r="M88"/>
      <c r="N88"/>
      <c r="O88"/>
      <c r="P88"/>
    </row>
    <row r="89" spans="1:16" s="3" customFormat="1" ht="14.45">
      <c r="A89" s="31"/>
      <c r="B89" s="38" t="s">
        <v>76</v>
      </c>
      <c r="C89" s="47">
        <v>0.68472402899089391</v>
      </c>
      <c r="D89" s="47">
        <v>0.16483924921018397</v>
      </c>
      <c r="E89" s="111">
        <v>0.15043672179892215</v>
      </c>
      <c r="F89" s="46"/>
      <c r="H89"/>
      <c r="I89"/>
      <c r="J89"/>
      <c r="K89"/>
      <c r="L89"/>
      <c r="M89"/>
      <c r="N89"/>
      <c r="O89"/>
      <c r="P89"/>
    </row>
    <row r="90" spans="1:16" s="3" customFormat="1" ht="14.45">
      <c r="A90" s="14"/>
      <c r="B90" s="72" t="s">
        <v>77</v>
      </c>
      <c r="C90" s="48">
        <v>0.72684497275879145</v>
      </c>
      <c r="D90" s="48">
        <v>0.1220901436354631</v>
      </c>
      <c r="E90" s="112">
        <v>0.15106488360574541</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2641</v>
      </c>
      <c r="F99" s="50">
        <v>0.21407149225905811</v>
      </c>
      <c r="H99"/>
      <c r="I99"/>
      <c r="J99"/>
      <c r="K99"/>
      <c r="L99"/>
      <c r="M99"/>
      <c r="N99"/>
      <c r="O99"/>
      <c r="P99"/>
    </row>
    <row r="100" spans="1:16" s="3" customFormat="1" ht="14.45">
      <c r="A100" t="s">
        <v>81</v>
      </c>
      <c r="B100"/>
      <c r="C100"/>
      <c r="D100"/>
      <c r="E100" s="34">
        <v>1544</v>
      </c>
      <c r="F100" s="47">
        <v>0.12515198184323578</v>
      </c>
      <c r="H100"/>
      <c r="I100"/>
      <c r="J100"/>
      <c r="K100"/>
      <c r="L100"/>
      <c r="M100"/>
      <c r="N100"/>
      <c r="O100"/>
      <c r="P100"/>
    </row>
    <row r="101" spans="1:16" s="3" customFormat="1" ht="14.45">
      <c r="A101" t="s">
        <v>82</v>
      </c>
      <c r="B101"/>
      <c r="C101"/>
      <c r="D101"/>
      <c r="E101" s="34">
        <v>2665</v>
      </c>
      <c r="F101" s="47">
        <v>0.21601685985247629</v>
      </c>
      <c r="H101"/>
      <c r="I101"/>
      <c r="J101"/>
      <c r="K101"/>
      <c r="L101"/>
      <c r="M101"/>
      <c r="N101"/>
      <c r="O101"/>
      <c r="P101"/>
    </row>
    <row r="102" spans="1:16" s="3" customFormat="1" ht="14.45">
      <c r="A102" t="s">
        <v>83</v>
      </c>
      <c r="B102"/>
      <c r="C102"/>
      <c r="D102"/>
      <c r="E102" s="34">
        <v>3500</v>
      </c>
      <c r="F102" s="47">
        <v>0.28369944070681691</v>
      </c>
      <c r="H102"/>
      <c r="I102"/>
      <c r="J102"/>
      <c r="K102"/>
      <c r="L102"/>
      <c r="M102"/>
      <c r="N102"/>
      <c r="O102"/>
      <c r="P102"/>
    </row>
    <row r="103" spans="1:16" s="3" customFormat="1" ht="14.45">
      <c r="A103" s="44" t="s">
        <v>84</v>
      </c>
      <c r="B103" s="44"/>
      <c r="C103" s="44"/>
      <c r="D103" s="44"/>
      <c r="E103" s="23">
        <v>1987</v>
      </c>
      <c r="F103" s="48">
        <v>0.16106022533841291</v>
      </c>
      <c r="H103"/>
      <c r="I103"/>
      <c r="J103"/>
      <c r="K103"/>
      <c r="L103"/>
      <c r="M103"/>
      <c r="N103"/>
      <c r="O103"/>
      <c r="P103"/>
    </row>
    <row r="104" spans="1:16" s="3" customFormat="1" ht="14.45">
      <c r="A104"/>
      <c r="B104"/>
      <c r="C104"/>
      <c r="D104"/>
      <c r="E104" s="40">
        <v>12337</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24268</v>
      </c>
      <c r="D115" s="27">
        <v>3768</v>
      </c>
      <c r="E115" s="10">
        <v>5837</v>
      </c>
      <c r="F115" s="10">
        <v>33873</v>
      </c>
      <c r="H115"/>
      <c r="I115"/>
      <c r="J115"/>
      <c r="K115"/>
      <c r="L115"/>
      <c r="M115"/>
      <c r="N115"/>
      <c r="O115"/>
      <c r="P115"/>
    </row>
    <row r="116" spans="1:16" s="3" customFormat="1" ht="14.45">
      <c r="A116" s="7" t="s">
        <v>43</v>
      </c>
      <c r="B116" s="26" t="s">
        <v>42</v>
      </c>
      <c r="C116" s="27">
        <v>24108</v>
      </c>
      <c r="D116" s="27">
        <v>3489</v>
      </c>
      <c r="E116" s="10">
        <v>6212</v>
      </c>
      <c r="F116" s="10">
        <v>33809</v>
      </c>
      <c r="H116"/>
      <c r="I116"/>
      <c r="J116"/>
      <c r="K116"/>
      <c r="L116"/>
      <c r="M116"/>
      <c r="N116"/>
      <c r="O116"/>
      <c r="P116"/>
    </row>
    <row r="117" spans="1:16" s="3" customFormat="1" ht="14.45">
      <c r="A117" s="7" t="s">
        <v>44</v>
      </c>
      <c r="B117" s="26" t="s">
        <v>42</v>
      </c>
      <c r="C117" s="27">
        <v>22940</v>
      </c>
      <c r="D117" s="27">
        <v>3850</v>
      </c>
      <c r="E117" s="10">
        <v>6070</v>
      </c>
      <c r="F117" s="10">
        <v>32860</v>
      </c>
      <c r="H117"/>
      <c r="I117"/>
      <c r="J117"/>
      <c r="K117"/>
      <c r="L117"/>
      <c r="M117"/>
      <c r="N117"/>
      <c r="O117"/>
      <c r="P117"/>
    </row>
    <row r="118" spans="1:16" s="3" customFormat="1" ht="14.45">
      <c r="A118" s="7" t="s">
        <v>45</v>
      </c>
      <c r="B118" s="26" t="s">
        <v>42</v>
      </c>
      <c r="C118" s="27">
        <v>23526</v>
      </c>
      <c r="D118" s="27">
        <v>3736</v>
      </c>
      <c r="E118" s="10">
        <v>4786</v>
      </c>
      <c r="F118" s="10">
        <v>32048</v>
      </c>
      <c r="H118"/>
      <c r="I118"/>
      <c r="J118"/>
      <c r="K118"/>
      <c r="L118"/>
      <c r="M118"/>
      <c r="N118"/>
      <c r="O118"/>
      <c r="P118"/>
    </row>
    <row r="119" spans="1:16" s="3" customFormat="1" ht="14.45">
      <c r="A119" s="7" t="s">
        <v>46</v>
      </c>
      <c r="B119" s="26" t="s">
        <v>42</v>
      </c>
      <c r="C119" s="27">
        <v>23150</v>
      </c>
      <c r="D119" s="27">
        <v>3512</v>
      </c>
      <c r="E119" s="10">
        <v>5682</v>
      </c>
      <c r="F119" s="10">
        <v>32344</v>
      </c>
      <c r="H119"/>
      <c r="I119"/>
      <c r="J119"/>
      <c r="K119"/>
      <c r="L119"/>
      <c r="M119"/>
      <c r="N119"/>
      <c r="O119"/>
      <c r="P119"/>
    </row>
    <row r="120" spans="1:16" s="3" customFormat="1" ht="14.45">
      <c r="A120" s="14" t="s">
        <v>47</v>
      </c>
      <c r="B120" s="22" t="s">
        <v>42</v>
      </c>
      <c r="C120" s="23">
        <v>18522</v>
      </c>
      <c r="D120" s="23">
        <v>4110</v>
      </c>
      <c r="E120" s="15">
        <v>6999</v>
      </c>
      <c r="F120" s="15">
        <v>29631</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33873</v>
      </c>
      <c r="C124" s="45">
        <v>0.71644082307442503</v>
      </c>
      <c r="D124" s="45">
        <v>0.11123903994331769</v>
      </c>
      <c r="E124" s="45">
        <v>0.17232013698225726</v>
      </c>
      <c r="F124" s="10">
        <v>33873</v>
      </c>
      <c r="H124"/>
      <c r="I124"/>
      <c r="J124"/>
      <c r="K124"/>
      <c r="L124"/>
      <c r="M124"/>
      <c r="N124"/>
      <c r="O124"/>
      <c r="P124"/>
    </row>
    <row r="125" spans="1:16" s="3" customFormat="1" ht="14.45">
      <c r="A125" s="7" t="s">
        <v>43</v>
      </c>
      <c r="B125" s="28">
        <v>33809</v>
      </c>
      <c r="C125" s="45">
        <v>0.71306456860599243</v>
      </c>
      <c r="D125" s="45">
        <v>0.1031973734804342</v>
      </c>
      <c r="E125" s="45">
        <v>0.18373805791357331</v>
      </c>
      <c r="F125" s="10">
        <v>33809</v>
      </c>
      <c r="H125"/>
      <c r="I125"/>
      <c r="J125"/>
      <c r="K125"/>
      <c r="L125"/>
      <c r="M125"/>
      <c r="N125"/>
      <c r="O125"/>
      <c r="P125"/>
    </row>
    <row r="126" spans="1:16" s="3" customFormat="1" ht="14.45">
      <c r="A126" s="7" t="s">
        <v>44</v>
      </c>
      <c r="B126" s="28">
        <v>32860</v>
      </c>
      <c r="C126" s="45">
        <v>0.69811320754716977</v>
      </c>
      <c r="D126" s="45">
        <v>0.11716372489348752</v>
      </c>
      <c r="E126" s="45">
        <v>0.18472306755934267</v>
      </c>
      <c r="F126" s="10">
        <v>32860</v>
      </c>
      <c r="H126"/>
      <c r="I126"/>
      <c r="J126"/>
      <c r="K126"/>
      <c r="L126"/>
      <c r="M126"/>
      <c r="N126"/>
      <c r="O126"/>
      <c r="P126"/>
    </row>
    <row r="127" spans="1:16" s="3" customFormat="1" ht="14.45">
      <c r="A127" s="7" t="s">
        <v>45</v>
      </c>
      <c r="B127" s="28">
        <v>32048</v>
      </c>
      <c r="C127" s="45">
        <v>0.73408637044433345</v>
      </c>
      <c r="D127" s="45">
        <v>0.11657513729405891</v>
      </c>
      <c r="E127" s="45">
        <v>0.14933849226160759</v>
      </c>
      <c r="F127" s="10">
        <v>32048</v>
      </c>
      <c r="H127"/>
      <c r="I127"/>
      <c r="J127"/>
      <c r="K127"/>
      <c r="L127"/>
      <c r="M127"/>
      <c r="N127"/>
      <c r="O127"/>
      <c r="P127"/>
    </row>
    <row r="128" spans="1:16" s="3" customFormat="1" ht="14.45">
      <c r="A128" s="7" t="s">
        <v>46</v>
      </c>
      <c r="B128" s="28">
        <v>32344</v>
      </c>
      <c r="C128" s="45">
        <v>0.71574325995547861</v>
      </c>
      <c r="D128" s="45">
        <v>0.10858273559238189</v>
      </c>
      <c r="E128" s="45">
        <v>0.17567400445213949</v>
      </c>
      <c r="F128" s="10">
        <v>32344</v>
      </c>
      <c r="H128"/>
      <c r="I128"/>
      <c r="J128"/>
      <c r="K128"/>
      <c r="L128"/>
      <c r="M128"/>
      <c r="N128"/>
      <c r="O128"/>
      <c r="P128"/>
    </row>
    <row r="129" spans="1:16" s="3" customFormat="1" ht="14.45">
      <c r="A129" s="14" t="s">
        <v>47</v>
      </c>
      <c r="B129" s="24">
        <v>29631</v>
      </c>
      <c r="C129" s="48">
        <v>0.62508858965272851</v>
      </c>
      <c r="D129" s="48">
        <v>0.13870608484357599</v>
      </c>
      <c r="E129" s="48">
        <v>0.23620532550369544</v>
      </c>
      <c r="F129" s="15">
        <v>29631</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8556</v>
      </c>
      <c r="D142" s="27">
        <v>1496</v>
      </c>
      <c r="E142" s="10">
        <v>893</v>
      </c>
      <c r="F142" s="10">
        <v>10945</v>
      </c>
      <c r="H142"/>
      <c r="I142"/>
      <c r="J142"/>
      <c r="K142"/>
      <c r="L142"/>
      <c r="M142"/>
      <c r="N142"/>
      <c r="O142"/>
      <c r="P142"/>
    </row>
    <row r="143" spans="1:16" s="3" customFormat="1" ht="14.45">
      <c r="A143" s="7" t="s">
        <v>46</v>
      </c>
      <c r="B143" s="26" t="s">
        <v>87</v>
      </c>
      <c r="C143" s="27">
        <v>9542</v>
      </c>
      <c r="D143" s="27">
        <v>1170</v>
      </c>
      <c r="E143" s="10">
        <v>1082</v>
      </c>
      <c r="F143" s="10">
        <v>11794</v>
      </c>
      <c r="H143"/>
      <c r="I143"/>
      <c r="J143"/>
      <c r="K143"/>
      <c r="L143"/>
      <c r="M143"/>
      <c r="N143"/>
      <c r="O143"/>
      <c r="P143"/>
    </row>
    <row r="144" spans="1:16" s="3" customFormat="1" ht="14.45">
      <c r="A144" s="14" t="s">
        <v>47</v>
      </c>
      <c r="B144" s="22" t="s">
        <v>87</v>
      </c>
      <c r="C144" s="23">
        <v>9088</v>
      </c>
      <c r="D144" s="23">
        <v>1344</v>
      </c>
      <c r="E144" s="15">
        <v>1096</v>
      </c>
      <c r="F144" s="15">
        <v>11528</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10945</v>
      </c>
      <c r="C148" s="45">
        <v>0.78172681589767012</v>
      </c>
      <c r="D148" s="45">
        <v>0.13668341708542714</v>
      </c>
      <c r="E148" s="45">
        <v>8.1589767016902695E-2</v>
      </c>
      <c r="F148" s="10">
        <v>10945</v>
      </c>
      <c r="H148"/>
      <c r="I148"/>
      <c r="J148"/>
      <c r="K148"/>
      <c r="L148"/>
      <c r="M148"/>
      <c r="N148"/>
      <c r="O148"/>
      <c r="P148"/>
    </row>
    <row r="149" spans="1:16" s="3" customFormat="1" ht="14.45">
      <c r="A149" s="7" t="s">
        <v>46</v>
      </c>
      <c r="B149" s="28">
        <v>11794</v>
      </c>
      <c r="C149" s="45">
        <v>0.80905545192470751</v>
      </c>
      <c r="D149" s="45">
        <v>9.9202984568424621E-2</v>
      </c>
      <c r="E149" s="45">
        <v>9.1741563506867893E-2</v>
      </c>
      <c r="F149" s="10">
        <v>11794</v>
      </c>
      <c r="H149"/>
      <c r="I149"/>
      <c r="J149"/>
      <c r="K149"/>
      <c r="L149"/>
      <c r="M149"/>
      <c r="N149"/>
      <c r="O149"/>
      <c r="P149"/>
    </row>
    <row r="150" spans="1:16" s="3" customFormat="1" ht="14.45">
      <c r="A150" s="14" t="s">
        <v>47</v>
      </c>
      <c r="B150" s="24">
        <v>11528</v>
      </c>
      <c r="C150" s="48">
        <v>0.78834142956280362</v>
      </c>
      <c r="D150" s="48">
        <v>0.11658570437196392</v>
      </c>
      <c r="E150" s="48">
        <v>9.5072866065232478E-2</v>
      </c>
      <c r="F150" s="15">
        <v>11528</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v>104</v>
      </c>
      <c r="D157" s="27">
        <v>11</v>
      </c>
      <c r="E157" s="10">
        <v>8</v>
      </c>
      <c r="F157" s="10">
        <v>123</v>
      </c>
      <c r="H157"/>
      <c r="I157"/>
      <c r="J157"/>
      <c r="K157"/>
      <c r="L157"/>
      <c r="M157"/>
      <c r="N157"/>
      <c r="O157"/>
      <c r="P157"/>
    </row>
    <row r="158" spans="1:16" s="3" customFormat="1" ht="14.45">
      <c r="A158" s="7"/>
      <c r="B158" s="26" t="s">
        <v>56</v>
      </c>
      <c r="C158" s="27">
        <v>1259</v>
      </c>
      <c r="D158" s="27">
        <v>433</v>
      </c>
      <c r="E158" s="10">
        <v>131</v>
      </c>
      <c r="F158" s="10">
        <v>1823</v>
      </c>
      <c r="H158"/>
      <c r="I158"/>
      <c r="J158"/>
      <c r="K158"/>
      <c r="L158"/>
      <c r="M158"/>
      <c r="N158"/>
      <c r="O158"/>
      <c r="P158"/>
    </row>
    <row r="159" spans="1:16" s="3" customFormat="1" ht="14.45">
      <c r="A159" s="7"/>
      <c r="B159" s="26" t="s">
        <v>57</v>
      </c>
      <c r="C159" s="27">
        <v>1505</v>
      </c>
      <c r="D159" s="27">
        <v>387</v>
      </c>
      <c r="E159" s="10">
        <v>118</v>
      </c>
      <c r="F159" s="10">
        <v>2010</v>
      </c>
      <c r="H159"/>
      <c r="I159"/>
      <c r="J159"/>
      <c r="K159"/>
      <c r="L159"/>
      <c r="M159"/>
      <c r="N159"/>
      <c r="O159"/>
      <c r="P159"/>
    </row>
    <row r="160" spans="1:16" s="3" customFormat="1" ht="14.45">
      <c r="A160" s="7"/>
      <c r="B160" s="26" t="s">
        <v>58</v>
      </c>
      <c r="C160" s="27">
        <v>4405</v>
      </c>
      <c r="D160" s="27">
        <v>528</v>
      </c>
      <c r="E160" s="10">
        <v>503</v>
      </c>
      <c r="F160" s="10">
        <v>5436</v>
      </c>
      <c r="H160"/>
      <c r="I160"/>
      <c r="J160"/>
      <c r="K160"/>
      <c r="L160"/>
      <c r="M160"/>
      <c r="N160"/>
      <c r="O160"/>
      <c r="P160"/>
    </row>
    <row r="161" spans="1:16" s="3" customFormat="1" ht="14.45">
      <c r="A161" s="7"/>
      <c r="B161" s="26" t="s">
        <v>59</v>
      </c>
      <c r="C161" s="27">
        <v>1283</v>
      </c>
      <c r="D161" s="27">
        <v>137</v>
      </c>
      <c r="E161" s="10">
        <v>133</v>
      </c>
      <c r="F161" s="10">
        <v>1553</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406</v>
      </c>
      <c r="D163" s="27">
        <v>90</v>
      </c>
      <c r="E163" s="10">
        <v>16</v>
      </c>
      <c r="F163" s="10">
        <v>512</v>
      </c>
      <c r="H163"/>
      <c r="I163"/>
      <c r="J163"/>
      <c r="K163"/>
      <c r="L163"/>
      <c r="M163"/>
      <c r="N163"/>
      <c r="O163"/>
      <c r="P163"/>
    </row>
    <row r="164" spans="1:16" s="3" customFormat="1" ht="14.45">
      <c r="A164" s="7"/>
      <c r="B164" s="26" t="s">
        <v>56</v>
      </c>
      <c r="C164" s="27">
        <v>1821</v>
      </c>
      <c r="D164" s="27">
        <v>149</v>
      </c>
      <c r="E164" s="10">
        <v>109</v>
      </c>
      <c r="F164" s="10">
        <v>2079</v>
      </c>
      <c r="H164"/>
      <c r="I164"/>
      <c r="J164"/>
      <c r="K164"/>
      <c r="L164"/>
      <c r="M164"/>
      <c r="N164"/>
      <c r="O164"/>
      <c r="P164"/>
    </row>
    <row r="165" spans="1:16" s="3" customFormat="1" ht="14.45">
      <c r="A165" s="7"/>
      <c r="B165" s="26" t="s">
        <v>57</v>
      </c>
      <c r="C165" s="27">
        <v>1880</v>
      </c>
      <c r="D165" s="27">
        <v>265</v>
      </c>
      <c r="E165" s="10">
        <v>178</v>
      </c>
      <c r="F165" s="10">
        <v>2323</v>
      </c>
      <c r="H165"/>
      <c r="I165"/>
      <c r="J165"/>
      <c r="K165"/>
      <c r="L165"/>
      <c r="M165"/>
      <c r="N165"/>
      <c r="O165"/>
      <c r="P165"/>
    </row>
    <row r="166" spans="1:16" s="3" customFormat="1" ht="14.45">
      <c r="A166" s="7"/>
      <c r="B166" s="26" t="s">
        <v>58</v>
      </c>
      <c r="C166" s="27">
        <v>4009</v>
      </c>
      <c r="D166" s="27">
        <v>480</v>
      </c>
      <c r="E166" s="10">
        <v>614</v>
      </c>
      <c r="F166" s="10">
        <v>5103</v>
      </c>
      <c r="H166"/>
      <c r="I166"/>
      <c r="J166"/>
      <c r="K166"/>
      <c r="L166"/>
      <c r="M166"/>
      <c r="N166"/>
      <c r="O166"/>
      <c r="P166"/>
    </row>
    <row r="167" spans="1:16" s="3" customFormat="1" ht="14.45">
      <c r="A167" s="7"/>
      <c r="B167" s="26" t="s">
        <v>59</v>
      </c>
      <c r="C167" s="27">
        <v>1426</v>
      </c>
      <c r="D167" s="27">
        <v>186</v>
      </c>
      <c r="E167" s="10">
        <v>165</v>
      </c>
      <c r="F167" s="10">
        <v>1777</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499</v>
      </c>
      <c r="D169" s="34">
        <v>64</v>
      </c>
      <c r="E169" s="33">
        <v>1</v>
      </c>
      <c r="F169" s="33">
        <v>564</v>
      </c>
      <c r="H169"/>
      <c r="I169"/>
      <c r="J169"/>
      <c r="K169"/>
      <c r="L169"/>
      <c r="M169"/>
      <c r="N169"/>
      <c r="O169"/>
      <c r="P169"/>
    </row>
    <row r="170" spans="1:16" s="3" customFormat="1" ht="14.45">
      <c r="A170" s="113" t="s">
        <v>47</v>
      </c>
      <c r="B170" s="32" t="s">
        <v>56</v>
      </c>
      <c r="C170" s="34">
        <v>1618</v>
      </c>
      <c r="D170" s="34">
        <v>231</v>
      </c>
      <c r="E170" s="33">
        <v>110</v>
      </c>
      <c r="F170" s="33">
        <v>1959</v>
      </c>
      <c r="H170"/>
      <c r="I170"/>
      <c r="J170"/>
      <c r="K170"/>
      <c r="L170"/>
      <c r="M170"/>
      <c r="N170"/>
      <c r="O170"/>
      <c r="P170"/>
    </row>
    <row r="171" spans="1:16" s="3" customFormat="1" ht="14.45">
      <c r="A171" s="113" t="s">
        <v>47</v>
      </c>
      <c r="B171" s="32" t="s">
        <v>57</v>
      </c>
      <c r="C171" s="34">
        <v>1697</v>
      </c>
      <c r="D171" s="34">
        <v>331</v>
      </c>
      <c r="E171" s="33">
        <v>131</v>
      </c>
      <c r="F171" s="33">
        <v>2159</v>
      </c>
      <c r="H171"/>
      <c r="I171"/>
      <c r="J171"/>
      <c r="K171"/>
      <c r="L171"/>
      <c r="M171"/>
      <c r="N171"/>
      <c r="O171"/>
      <c r="P171"/>
    </row>
    <row r="172" spans="1:16" s="3" customFormat="1" ht="14.45">
      <c r="A172" s="113" t="s">
        <v>47</v>
      </c>
      <c r="B172" s="32" t="s">
        <v>58</v>
      </c>
      <c r="C172" s="34">
        <v>3581</v>
      </c>
      <c r="D172" s="34">
        <v>536</v>
      </c>
      <c r="E172" s="33">
        <v>605</v>
      </c>
      <c r="F172" s="33">
        <v>4722</v>
      </c>
      <c r="H172"/>
      <c r="I172"/>
      <c r="J172"/>
      <c r="K172"/>
      <c r="L172"/>
      <c r="M172"/>
      <c r="N172"/>
      <c r="O172"/>
      <c r="P172"/>
    </row>
    <row r="173" spans="1:16" s="3" customFormat="1" ht="14.45">
      <c r="A173" s="114" t="s">
        <v>47</v>
      </c>
      <c r="B173" s="22" t="s">
        <v>59</v>
      </c>
      <c r="C173" s="23">
        <v>1693</v>
      </c>
      <c r="D173" s="23">
        <v>182</v>
      </c>
      <c r="E173" s="15">
        <v>249</v>
      </c>
      <c r="F173" s="15">
        <v>2124</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89</v>
      </c>
      <c r="C179" s="45">
        <v>0.84552845528455289</v>
      </c>
      <c r="D179" s="45">
        <v>8.943089430894309E-2</v>
      </c>
      <c r="E179" s="109">
        <v>6.5040650406504072E-2</v>
      </c>
      <c r="F179" s="10"/>
      <c r="H179"/>
      <c r="I179"/>
      <c r="J179"/>
      <c r="K179"/>
      <c r="L179"/>
      <c r="M179"/>
      <c r="N179"/>
      <c r="O179"/>
      <c r="P179"/>
    </row>
    <row r="180" spans="1:16" s="3" customFormat="1" ht="14.45">
      <c r="A180" s="7"/>
      <c r="B180" s="36" t="s">
        <v>90</v>
      </c>
      <c r="C180" s="45">
        <v>0.6906198573779484</v>
      </c>
      <c r="D180" s="45">
        <v>0.23752057048820624</v>
      </c>
      <c r="E180" s="109">
        <v>7.1859572133845306E-2</v>
      </c>
      <c r="F180" s="10"/>
      <c r="H180"/>
      <c r="I180"/>
      <c r="J180"/>
      <c r="K180"/>
      <c r="L180"/>
      <c r="M180"/>
      <c r="N180"/>
      <c r="O180"/>
      <c r="P180"/>
    </row>
    <row r="181" spans="1:16" s="3" customFormat="1" ht="14.45">
      <c r="A181" s="7"/>
      <c r="B181" s="36" t="s">
        <v>91</v>
      </c>
      <c r="C181" s="45">
        <v>0.74875621890547261</v>
      </c>
      <c r="D181" s="45">
        <v>0.19253731343283581</v>
      </c>
      <c r="E181" s="109">
        <v>5.870646766169154E-2</v>
      </c>
      <c r="F181" s="10"/>
      <c r="H181"/>
      <c r="I181"/>
      <c r="J181"/>
      <c r="K181"/>
      <c r="L181"/>
      <c r="M181"/>
      <c r="N181"/>
      <c r="O181"/>
      <c r="P181"/>
    </row>
    <row r="182" spans="1:16" s="3" customFormat="1" ht="14.45">
      <c r="A182" s="7"/>
      <c r="B182" s="36" t="s">
        <v>92</v>
      </c>
      <c r="C182" s="45">
        <v>0.81033848417954379</v>
      </c>
      <c r="D182" s="45">
        <v>9.713024282560706E-2</v>
      </c>
      <c r="E182" s="109">
        <v>9.2531272994849159E-2</v>
      </c>
      <c r="F182" s="10"/>
      <c r="H182"/>
      <c r="I182"/>
      <c r="J182"/>
      <c r="K182"/>
      <c r="L182"/>
      <c r="M182"/>
      <c r="N182"/>
      <c r="O182"/>
      <c r="P182"/>
    </row>
    <row r="183" spans="1:16" s="3" customFormat="1" ht="14.45">
      <c r="A183" s="7"/>
      <c r="B183" s="36" t="s">
        <v>93</v>
      </c>
      <c r="C183" s="45">
        <v>0.82614294913071473</v>
      </c>
      <c r="D183" s="45">
        <v>8.8216355441081779E-2</v>
      </c>
      <c r="E183" s="109">
        <v>8.5640695428203475E-2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94</v>
      </c>
      <c r="C185" s="45">
        <v>0.79296875</v>
      </c>
      <c r="D185" s="45">
        <v>0.17578125</v>
      </c>
      <c r="E185" s="109">
        <v>3.125E-2</v>
      </c>
      <c r="F185" s="10"/>
      <c r="H185"/>
      <c r="I185"/>
      <c r="J185"/>
      <c r="K185"/>
      <c r="L185"/>
      <c r="M185"/>
      <c r="N185"/>
      <c r="O185"/>
      <c r="P185"/>
    </row>
    <row r="186" spans="1:16" s="3" customFormat="1" ht="14.45">
      <c r="A186" s="7"/>
      <c r="B186" s="36" t="s">
        <v>95</v>
      </c>
      <c r="C186" s="45">
        <v>0.87590187590187585</v>
      </c>
      <c r="D186" s="45">
        <v>7.1669071669071674E-2</v>
      </c>
      <c r="E186" s="109">
        <v>5.2429052429052429E-2</v>
      </c>
      <c r="F186" s="10"/>
      <c r="H186"/>
      <c r="I186"/>
      <c r="J186"/>
      <c r="K186"/>
      <c r="L186"/>
      <c r="M186"/>
      <c r="N186"/>
      <c r="O186"/>
      <c r="P186"/>
    </row>
    <row r="187" spans="1:16" s="3" customFormat="1" ht="14.45">
      <c r="A187" s="7"/>
      <c r="B187" s="36" t="s">
        <v>96</v>
      </c>
      <c r="C187" s="45">
        <v>0.8092983211364615</v>
      </c>
      <c r="D187" s="45">
        <v>0.11407662505380974</v>
      </c>
      <c r="E187" s="109">
        <v>7.6625053809728796E-2</v>
      </c>
      <c r="F187" s="10"/>
      <c r="H187"/>
      <c r="I187"/>
      <c r="J187"/>
      <c r="K187"/>
      <c r="L187"/>
      <c r="M187"/>
      <c r="N187"/>
      <c r="O187"/>
      <c r="P187"/>
    </row>
    <row r="188" spans="1:16" s="3" customFormat="1" ht="14.45">
      <c r="A188" s="7"/>
      <c r="B188" s="36" t="s">
        <v>97</v>
      </c>
      <c r="C188" s="45">
        <v>0.78561630413482264</v>
      </c>
      <c r="D188" s="45">
        <v>9.4062316284538511E-2</v>
      </c>
      <c r="E188" s="109">
        <v>0.12032137958063883</v>
      </c>
      <c r="F188" s="10"/>
      <c r="H188"/>
      <c r="I188"/>
      <c r="J188"/>
      <c r="K188"/>
      <c r="L188"/>
      <c r="M188"/>
      <c r="N188"/>
      <c r="O188"/>
      <c r="P188"/>
    </row>
    <row r="189" spans="1:16" s="3" customFormat="1" ht="14.45">
      <c r="A189" s="7"/>
      <c r="B189" s="36" t="s">
        <v>98</v>
      </c>
      <c r="C189" s="45">
        <v>0.80247608328643782</v>
      </c>
      <c r="D189" s="45">
        <v>0.10467079347214406</v>
      </c>
      <c r="E189" s="109">
        <v>9.2853123241418117E-2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99</v>
      </c>
      <c r="C191" s="47">
        <v>0.88475177304964536</v>
      </c>
      <c r="D191" s="47">
        <v>0.11347517730496454</v>
      </c>
      <c r="E191" s="111">
        <v>1.7730496453900709E-3</v>
      </c>
      <c r="F191" s="10"/>
      <c r="H191"/>
      <c r="I191"/>
      <c r="J191"/>
      <c r="K191"/>
      <c r="L191"/>
      <c r="M191"/>
      <c r="N191"/>
      <c r="O191"/>
      <c r="P191"/>
    </row>
    <row r="192" spans="1:16" s="3" customFormat="1" ht="14.45">
      <c r="A192" s="31"/>
      <c r="B192" s="38" t="s">
        <v>100</v>
      </c>
      <c r="C192" s="47">
        <v>0.82593159775395608</v>
      </c>
      <c r="D192" s="47">
        <v>0.11791730474732007</v>
      </c>
      <c r="E192" s="111">
        <v>5.6151097498723837E-2</v>
      </c>
      <c r="F192" s="10"/>
      <c r="H192"/>
      <c r="I192"/>
      <c r="J192"/>
      <c r="K192"/>
      <c r="L192"/>
      <c r="M192"/>
      <c r="N192"/>
      <c r="O192"/>
      <c r="P192"/>
    </row>
    <row r="193" spans="1:16" s="3" customFormat="1" ht="14.45">
      <c r="A193" s="31"/>
      <c r="B193" s="38" t="s">
        <v>101</v>
      </c>
      <c r="C193" s="47">
        <v>0.78601204261232049</v>
      </c>
      <c r="D193" s="47">
        <v>0.15331171838814267</v>
      </c>
      <c r="E193" s="111">
        <v>6.0676238999536822E-2</v>
      </c>
      <c r="F193" s="10"/>
      <c r="H193"/>
      <c r="I193"/>
      <c r="J193"/>
      <c r="K193"/>
      <c r="L193"/>
      <c r="M193"/>
      <c r="N193"/>
      <c r="O193"/>
      <c r="P193"/>
    </row>
    <row r="194" spans="1:16" s="3" customFormat="1" ht="14.45">
      <c r="A194" s="31"/>
      <c r="B194" s="38" t="s">
        <v>102</v>
      </c>
      <c r="C194" s="47">
        <v>0.7583650995340957</v>
      </c>
      <c r="D194" s="47">
        <v>0.11351122405760271</v>
      </c>
      <c r="E194" s="111">
        <v>0.12812367640830158</v>
      </c>
      <c r="F194" s="10"/>
      <c r="H194"/>
      <c r="I194"/>
      <c r="J194"/>
      <c r="K194"/>
      <c r="L194"/>
      <c r="M194"/>
      <c r="N194"/>
      <c r="O194"/>
      <c r="P194"/>
    </row>
    <row r="195" spans="1:16" s="3" customFormat="1" ht="14.45">
      <c r="A195" s="14"/>
      <c r="B195" s="72" t="s">
        <v>103</v>
      </c>
      <c r="C195" s="48">
        <v>0.79708097928436916</v>
      </c>
      <c r="D195" s="48">
        <v>8.5687382297551795E-2</v>
      </c>
      <c r="E195" s="112">
        <v>0.1172316384180791</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326</v>
      </c>
      <c r="F207" s="42">
        <v>6.886354034643008E-2</v>
      </c>
      <c r="H207"/>
      <c r="I207"/>
      <c r="J207"/>
      <c r="K207"/>
      <c r="L207"/>
      <c r="M207"/>
      <c r="N207"/>
      <c r="O207"/>
      <c r="P207"/>
    </row>
    <row r="208" spans="1:16" s="3" customFormat="1" ht="14.45">
      <c r="A208" t="s">
        <v>81</v>
      </c>
      <c r="B208"/>
      <c r="C208"/>
      <c r="D208"/>
      <c r="E208" s="34">
        <v>1266</v>
      </c>
      <c r="F208" s="35">
        <v>0.26742712294043092</v>
      </c>
      <c r="H208"/>
      <c r="I208"/>
      <c r="J208"/>
      <c r="K208"/>
      <c r="L208"/>
      <c r="M208"/>
      <c r="N208"/>
      <c r="O208"/>
      <c r="P208"/>
    </row>
    <row r="209" spans="1:16" s="3" customFormat="1" ht="14.45">
      <c r="A209" t="s">
        <v>82</v>
      </c>
      <c r="B209"/>
      <c r="C209"/>
      <c r="D209"/>
      <c r="E209" s="34">
        <v>1369</v>
      </c>
      <c r="F209" s="35">
        <v>0.28918462188424165</v>
      </c>
      <c r="H209"/>
      <c r="I209"/>
      <c r="J209"/>
      <c r="K209"/>
      <c r="L209"/>
      <c r="M209"/>
      <c r="N209"/>
      <c r="O209"/>
      <c r="P209"/>
    </row>
    <row r="210" spans="1:16" s="3" customFormat="1" ht="14.45">
      <c r="A210" t="s">
        <v>83</v>
      </c>
      <c r="B210"/>
      <c r="C210"/>
      <c r="D210"/>
      <c r="E210" s="34">
        <v>1088</v>
      </c>
      <c r="F210" s="35">
        <v>0.2298267849598648</v>
      </c>
      <c r="H210"/>
      <c r="I210"/>
      <c r="J210"/>
      <c r="K210"/>
      <c r="L210"/>
      <c r="M210"/>
      <c r="N210"/>
      <c r="O210"/>
      <c r="P210"/>
    </row>
    <row r="211" spans="1:16" s="3" customFormat="1" ht="14.45">
      <c r="A211" s="44" t="s">
        <v>84</v>
      </c>
      <c r="B211" s="44"/>
      <c r="C211" s="44"/>
      <c r="D211" s="44"/>
      <c r="E211" s="23">
        <v>685</v>
      </c>
      <c r="F211" s="25">
        <v>0.14469792986903254</v>
      </c>
      <c r="H211"/>
      <c r="I211"/>
      <c r="J211"/>
      <c r="K211"/>
      <c r="L211"/>
      <c r="M211"/>
      <c r="N211"/>
      <c r="O211"/>
      <c r="P211"/>
    </row>
    <row r="212" spans="1:16" s="3" customFormat="1" ht="14.45">
      <c r="A212"/>
      <c r="B212"/>
      <c r="C212"/>
      <c r="D212"/>
      <c r="E212" s="40">
        <v>4734</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19495</v>
      </c>
      <c r="D222" s="27">
        <v>6000</v>
      </c>
      <c r="E222" s="10">
        <v>8166</v>
      </c>
      <c r="F222" s="10">
        <v>33661</v>
      </c>
      <c r="H222"/>
      <c r="I222"/>
      <c r="J222"/>
      <c r="K222"/>
      <c r="L222"/>
      <c r="M222"/>
      <c r="N222"/>
      <c r="O222"/>
      <c r="P222"/>
    </row>
    <row r="223" spans="1:16" s="3" customFormat="1" ht="14.45">
      <c r="A223" s="55" t="s">
        <v>108</v>
      </c>
      <c r="B223" s="61"/>
      <c r="C223" s="27">
        <v>25055</v>
      </c>
      <c r="D223" s="27">
        <v>5629</v>
      </c>
      <c r="E223" s="10">
        <v>8770</v>
      </c>
      <c r="F223" s="10">
        <v>39454</v>
      </c>
      <c r="H223"/>
      <c r="I223"/>
      <c r="J223"/>
      <c r="K223"/>
      <c r="L223"/>
      <c r="M223"/>
      <c r="N223"/>
      <c r="O223"/>
      <c r="P223"/>
    </row>
    <row r="224" spans="1:16" s="3" customFormat="1" ht="14.45">
      <c r="A224" s="55" t="s">
        <v>109</v>
      </c>
      <c r="B224" s="61"/>
      <c r="C224" s="27">
        <v>12228</v>
      </c>
      <c r="D224" s="27">
        <v>2112</v>
      </c>
      <c r="E224" s="10">
        <v>3774</v>
      </c>
      <c r="F224" s="10">
        <v>18114</v>
      </c>
      <c r="H224"/>
      <c r="I224"/>
      <c r="J224"/>
      <c r="K224"/>
      <c r="L224"/>
      <c r="M224"/>
      <c r="N224"/>
      <c r="O224"/>
      <c r="P224"/>
    </row>
    <row r="225" spans="1:16" s="3" customFormat="1" ht="14.45">
      <c r="A225" s="55" t="s">
        <v>110</v>
      </c>
      <c r="B225" s="61"/>
      <c r="C225" s="27">
        <v>20997</v>
      </c>
      <c r="D225" s="27">
        <v>2807</v>
      </c>
      <c r="E225" s="10">
        <v>5791</v>
      </c>
      <c r="F225" s="10">
        <v>29595</v>
      </c>
      <c r="H225"/>
      <c r="I225"/>
      <c r="J225"/>
      <c r="K225"/>
      <c r="L225"/>
      <c r="M225"/>
      <c r="N225"/>
      <c r="O225"/>
      <c r="P225"/>
    </row>
    <row r="226" spans="1:16" s="3" customFormat="1" ht="14.45">
      <c r="A226" s="56" t="s">
        <v>111</v>
      </c>
      <c r="B226" s="62"/>
      <c r="C226" s="53">
        <v>8145</v>
      </c>
      <c r="D226" s="53">
        <v>1083</v>
      </c>
      <c r="E226" s="52">
        <v>1824</v>
      </c>
      <c r="F226" s="52">
        <v>11052</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112</v>
      </c>
      <c r="B231" s="63"/>
      <c r="C231" s="45">
        <v>0.5791568877929949</v>
      </c>
      <c r="D231" s="45">
        <v>0.17824782389114999</v>
      </c>
      <c r="E231" s="109">
        <v>0.24259528831585514</v>
      </c>
      <c r="F231" s="10"/>
      <c r="H231"/>
      <c r="I231"/>
      <c r="J231"/>
      <c r="K231"/>
      <c r="L231"/>
      <c r="M231"/>
      <c r="N231"/>
      <c r="O231"/>
      <c r="P231"/>
    </row>
    <row r="232" spans="1:16" s="3" customFormat="1" ht="14.45">
      <c r="A232" s="55" t="s">
        <v>113</v>
      </c>
      <c r="B232" s="63"/>
      <c r="C232" s="45">
        <v>0.63504334161301768</v>
      </c>
      <c r="D232" s="45">
        <v>0.1426724793430324</v>
      </c>
      <c r="E232" s="109">
        <v>0.22228417904394993</v>
      </c>
      <c r="F232" s="10"/>
      <c r="H232"/>
      <c r="I232"/>
      <c r="J232"/>
      <c r="K232"/>
      <c r="L232"/>
      <c r="M232"/>
      <c r="N232"/>
      <c r="O232"/>
      <c r="P232"/>
    </row>
    <row r="233" spans="1:16" s="3" customFormat="1" ht="14.45">
      <c r="A233" s="55" t="s">
        <v>114</v>
      </c>
      <c r="B233" s="63"/>
      <c r="C233" s="45">
        <v>0.67505796621397818</v>
      </c>
      <c r="D233" s="45">
        <v>0.11659489897316992</v>
      </c>
      <c r="E233" s="109">
        <v>0.20834713481285194</v>
      </c>
      <c r="F233" s="10"/>
      <c r="H233"/>
      <c r="I233"/>
      <c r="J233"/>
      <c r="K233"/>
      <c r="L233"/>
      <c r="M233"/>
      <c r="N233"/>
      <c r="O233"/>
      <c r="P233"/>
    </row>
    <row r="234" spans="1:16" s="3" customFormat="1" ht="14.45">
      <c r="A234" s="55" t="s">
        <v>115</v>
      </c>
      <c r="B234" s="63"/>
      <c r="C234" s="45">
        <v>0.70947795235681699</v>
      </c>
      <c r="D234" s="45">
        <v>9.4847102551106607E-2</v>
      </c>
      <c r="E234" s="109">
        <v>0.19567494509207636</v>
      </c>
      <c r="F234" s="10"/>
      <c r="H234"/>
      <c r="I234"/>
      <c r="J234"/>
      <c r="K234"/>
      <c r="L234"/>
      <c r="M234"/>
      <c r="N234"/>
      <c r="O234"/>
      <c r="P234"/>
    </row>
    <row r="235" spans="1:16" s="3" customFormat="1" ht="14.45">
      <c r="A235" s="56" t="s">
        <v>116</v>
      </c>
      <c r="B235" s="64"/>
      <c r="C235" s="54">
        <v>0.73697068403908794</v>
      </c>
      <c r="D235" s="54">
        <v>9.7991313789359394E-2</v>
      </c>
      <c r="E235" s="110">
        <v>0.16503800217155265</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0.56228601527521727</v>
      </c>
      <c r="C251" s="66">
        <v>2135</v>
      </c>
      <c r="D251" s="66">
        <v>796</v>
      </c>
      <c r="E251" s="66">
        <v>866</v>
      </c>
      <c r="F251" s="67">
        <v>3797</v>
      </c>
      <c r="H251"/>
      <c r="I251"/>
      <c r="J251"/>
      <c r="K251"/>
      <c r="L251"/>
      <c r="M251"/>
      <c r="N251"/>
      <c r="O251"/>
      <c r="P251"/>
    </row>
    <row r="252" spans="1:16" s="3" customFormat="1" ht="14.45">
      <c r="A252" t="s">
        <v>119</v>
      </c>
      <c r="B252" s="65">
        <v>0.73039043264157577</v>
      </c>
      <c r="C252" s="66">
        <v>4153</v>
      </c>
      <c r="D252" s="66">
        <v>726</v>
      </c>
      <c r="E252" s="66">
        <v>807</v>
      </c>
      <c r="F252" s="67">
        <v>5686</v>
      </c>
      <c r="H252"/>
      <c r="I252"/>
      <c r="J252"/>
      <c r="K252"/>
      <c r="L252"/>
      <c r="M252"/>
      <c r="N252"/>
      <c r="O252"/>
      <c r="P252"/>
    </row>
    <row r="253" spans="1:16" s="3" customFormat="1" ht="14.45">
      <c r="A253" t="s">
        <v>120</v>
      </c>
      <c r="B253" s="65">
        <v>0.51649458574666329</v>
      </c>
      <c r="C253" s="66">
        <v>2051</v>
      </c>
      <c r="D253" s="66">
        <v>749</v>
      </c>
      <c r="E253" s="66">
        <v>1171</v>
      </c>
      <c r="F253" s="67">
        <v>3971</v>
      </c>
      <c r="H253"/>
      <c r="I253"/>
      <c r="J253"/>
      <c r="K253"/>
      <c r="L253"/>
      <c r="M253"/>
      <c r="N253"/>
      <c r="O253"/>
      <c r="P253"/>
    </row>
    <row r="254" spans="1:16" s="3" customFormat="1" ht="14.45">
      <c r="A254" t="s">
        <v>121</v>
      </c>
      <c r="B254" s="65">
        <v>0.53430510178436796</v>
      </c>
      <c r="C254" s="66">
        <v>2126</v>
      </c>
      <c r="D254" s="66">
        <v>767</v>
      </c>
      <c r="E254" s="66">
        <v>1086</v>
      </c>
      <c r="F254" s="67">
        <v>3979</v>
      </c>
      <c r="H254"/>
      <c r="I254"/>
      <c r="J254"/>
      <c r="K254"/>
      <c r="L254"/>
      <c r="M254"/>
      <c r="N254"/>
      <c r="O254"/>
      <c r="P254"/>
    </row>
    <row r="255" spans="1:16" s="3" customFormat="1" ht="14.45">
      <c r="A255" t="s">
        <v>122</v>
      </c>
      <c r="B255" s="65">
        <v>0.59411764705882353</v>
      </c>
      <c r="C255" s="66">
        <v>1010</v>
      </c>
      <c r="D255" s="66">
        <v>399</v>
      </c>
      <c r="E255" s="66">
        <v>291</v>
      </c>
      <c r="F255" s="67">
        <v>1700</v>
      </c>
      <c r="H255"/>
      <c r="I255"/>
      <c r="J255"/>
      <c r="K255"/>
      <c r="L255"/>
      <c r="M255"/>
      <c r="N255"/>
      <c r="O255"/>
      <c r="P255"/>
    </row>
    <row r="256" spans="1:16" s="3" customFormat="1" ht="14.45">
      <c r="A256" t="s">
        <v>123</v>
      </c>
      <c r="B256" s="65">
        <v>0.74554294975688817</v>
      </c>
      <c r="C256" s="66">
        <v>460</v>
      </c>
      <c r="D256" s="66">
        <v>108</v>
      </c>
      <c r="E256" s="66">
        <v>49</v>
      </c>
      <c r="F256" s="67">
        <v>617</v>
      </c>
      <c r="H256"/>
      <c r="I256"/>
      <c r="J256"/>
      <c r="K256"/>
      <c r="L256"/>
      <c r="M256"/>
      <c r="N256"/>
      <c r="O256"/>
      <c r="P256"/>
    </row>
    <row r="257" spans="1:16" s="3" customFormat="1" ht="14.45">
      <c r="A257" t="s">
        <v>124</v>
      </c>
      <c r="B257" s="65">
        <v>0.60772659732540857</v>
      </c>
      <c r="C257" s="66">
        <v>1227</v>
      </c>
      <c r="D257" s="66">
        <v>278</v>
      </c>
      <c r="E257" s="66">
        <v>514</v>
      </c>
      <c r="F257" s="67">
        <v>2019</v>
      </c>
      <c r="H257"/>
      <c r="I257"/>
      <c r="J257"/>
      <c r="K257"/>
      <c r="L257"/>
      <c r="M257"/>
      <c r="N257"/>
      <c r="O257"/>
      <c r="P257"/>
    </row>
    <row r="258" spans="1:16" s="3" customFormat="1" ht="14.45">
      <c r="A258" t="s">
        <v>125</v>
      </c>
      <c r="B258" s="65">
        <v>0.76431995962654553</v>
      </c>
      <c r="C258" s="66">
        <v>6058</v>
      </c>
      <c r="D258" s="66">
        <v>735</v>
      </c>
      <c r="E258" s="66">
        <v>1133</v>
      </c>
      <c r="F258" s="67">
        <v>7926</v>
      </c>
      <c r="H258"/>
      <c r="I258"/>
      <c r="J258"/>
      <c r="K258"/>
      <c r="L258"/>
      <c r="M258"/>
      <c r="N258"/>
      <c r="O258"/>
      <c r="P258"/>
    </row>
    <row r="259" spans="1:16" s="3" customFormat="1" ht="14.45">
      <c r="A259" t="s">
        <v>126</v>
      </c>
      <c r="B259" s="65">
        <v>0.68867562380038383</v>
      </c>
      <c r="C259" s="66">
        <v>1794</v>
      </c>
      <c r="D259" s="66">
        <v>317</v>
      </c>
      <c r="E259" s="66">
        <v>494</v>
      </c>
      <c r="F259" s="67">
        <v>2605</v>
      </c>
      <c r="H259"/>
      <c r="I259"/>
      <c r="J259"/>
      <c r="K259"/>
      <c r="L259"/>
      <c r="M259"/>
      <c r="N259"/>
      <c r="O259"/>
      <c r="P259"/>
    </row>
    <row r="260" spans="1:16" s="3" customFormat="1" ht="14.45">
      <c r="A260" t="s">
        <v>127</v>
      </c>
      <c r="B260" s="65">
        <v>0.56960893854748607</v>
      </c>
      <c r="C260" s="66">
        <v>2549</v>
      </c>
      <c r="D260" s="66">
        <v>570</v>
      </c>
      <c r="E260" s="66">
        <v>1356</v>
      </c>
      <c r="F260" s="67">
        <v>4475</v>
      </c>
      <c r="H260"/>
      <c r="I260"/>
      <c r="J260"/>
      <c r="K260"/>
      <c r="L260"/>
      <c r="M260"/>
      <c r="N260"/>
      <c r="O260"/>
      <c r="P260"/>
    </row>
    <row r="261" spans="1:16" s="3" customFormat="1" ht="14.45">
      <c r="A261" t="s">
        <v>128</v>
      </c>
      <c r="B261" s="65">
        <v>0.58126721763085398</v>
      </c>
      <c r="C261" s="66">
        <v>4220</v>
      </c>
      <c r="D261" s="66">
        <v>900</v>
      </c>
      <c r="E261" s="66">
        <v>2140</v>
      </c>
      <c r="F261" s="67">
        <v>7260</v>
      </c>
      <c r="H261"/>
      <c r="I261"/>
      <c r="J261"/>
      <c r="K261"/>
      <c r="L261"/>
      <c r="M261"/>
      <c r="N261"/>
      <c r="O261"/>
      <c r="P261"/>
    </row>
    <row r="262" spans="1:16" s="3" customFormat="1" ht="14.45">
      <c r="A262" t="s">
        <v>129</v>
      </c>
      <c r="B262" s="65">
        <v>0.72773322076825664</v>
      </c>
      <c r="C262" s="66">
        <v>8620</v>
      </c>
      <c r="D262" s="66">
        <v>1293</v>
      </c>
      <c r="E262" s="66">
        <v>1932</v>
      </c>
      <c r="F262" s="67">
        <v>11845</v>
      </c>
      <c r="H262"/>
      <c r="I262"/>
      <c r="J262"/>
      <c r="K262"/>
      <c r="L262"/>
      <c r="M262"/>
      <c r="N262"/>
      <c r="O262"/>
      <c r="P262"/>
    </row>
    <row r="263" spans="1:16" s="3" customFormat="1" ht="14.45">
      <c r="A263" t="s">
        <v>130</v>
      </c>
      <c r="B263" s="65">
        <v>0.63567839195979903</v>
      </c>
      <c r="C263" s="66">
        <v>759</v>
      </c>
      <c r="D263" s="66">
        <v>111</v>
      </c>
      <c r="E263" s="66">
        <v>324</v>
      </c>
      <c r="F263" s="67">
        <v>1194</v>
      </c>
      <c r="H263"/>
      <c r="I263"/>
      <c r="J263"/>
      <c r="K263"/>
      <c r="L263"/>
      <c r="M263"/>
      <c r="N263"/>
      <c r="O263"/>
      <c r="P263"/>
    </row>
    <row r="264" spans="1:16" s="3" customFormat="1" ht="14.45">
      <c r="A264" t="s">
        <v>131</v>
      </c>
      <c r="B264" s="65">
        <v>0.76783355350066052</v>
      </c>
      <c r="C264" s="66">
        <v>9300</v>
      </c>
      <c r="D264" s="66">
        <v>1192</v>
      </c>
      <c r="E264" s="66">
        <v>1620</v>
      </c>
      <c r="F264" s="67">
        <v>12112</v>
      </c>
      <c r="H264"/>
      <c r="I264"/>
      <c r="J264"/>
      <c r="K264"/>
      <c r="L264"/>
      <c r="M264"/>
      <c r="N264"/>
      <c r="O264"/>
      <c r="P264"/>
    </row>
    <row r="265" spans="1:16" s="3" customFormat="1" ht="14.45">
      <c r="A265" t="s">
        <v>132</v>
      </c>
      <c r="B265" s="65">
        <v>0.58161865569272975</v>
      </c>
      <c r="C265" s="66">
        <v>2120</v>
      </c>
      <c r="D265" s="66">
        <v>655</v>
      </c>
      <c r="E265" s="66">
        <v>870</v>
      </c>
      <c r="F265" s="67">
        <v>3645</v>
      </c>
      <c r="H265"/>
      <c r="I265"/>
      <c r="J265"/>
      <c r="K265"/>
      <c r="L265"/>
      <c r="M265"/>
      <c r="N265"/>
      <c r="O265"/>
      <c r="P265"/>
    </row>
    <row r="266" spans="1:16" s="3" customFormat="1" ht="14.45">
      <c r="A266" t="s">
        <v>133</v>
      </c>
      <c r="B266" s="65">
        <v>0.60115501519756842</v>
      </c>
      <c r="C266" s="66">
        <v>9889</v>
      </c>
      <c r="D266" s="66">
        <v>2361</v>
      </c>
      <c r="E266" s="66">
        <v>4200</v>
      </c>
      <c r="F266" s="67">
        <v>16450</v>
      </c>
      <c r="H266"/>
      <c r="I266"/>
      <c r="J266"/>
      <c r="K266"/>
      <c r="L266"/>
      <c r="M266"/>
      <c r="N266"/>
      <c r="O266"/>
      <c r="P266"/>
    </row>
    <row r="267" spans="1:16" s="3" customFormat="1" ht="14.45">
      <c r="A267" t="s">
        <v>134</v>
      </c>
      <c r="B267" s="65">
        <v>0.57772277227722768</v>
      </c>
      <c r="C267" s="66">
        <v>2334</v>
      </c>
      <c r="D267" s="66">
        <v>608</v>
      </c>
      <c r="E267" s="66">
        <v>1098</v>
      </c>
      <c r="F267" s="67">
        <v>4040</v>
      </c>
      <c r="H267"/>
      <c r="I267"/>
      <c r="J267"/>
      <c r="K267"/>
      <c r="L267"/>
      <c r="M267"/>
      <c r="N267"/>
      <c r="O267"/>
      <c r="P267"/>
    </row>
    <row r="268" spans="1:16" s="3" customFormat="1" ht="14.45">
      <c r="A268" s="44" t="s">
        <v>135</v>
      </c>
      <c r="B268" s="69">
        <v>0.63474494706448503</v>
      </c>
      <c r="C268" s="70">
        <v>1319</v>
      </c>
      <c r="D268" s="70">
        <v>238</v>
      </c>
      <c r="E268" s="70">
        <v>521</v>
      </c>
      <c r="F268" s="71">
        <v>2078</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136</v>
      </c>
      <c r="C276" s="96">
        <v>0.76783355350066052</v>
      </c>
      <c r="D276" s="97">
        <v>9.8414795244385733E-2</v>
      </c>
      <c r="E276" s="96">
        <v>0.13375165125495375</v>
      </c>
      <c r="F276" s="80">
        <v>1</v>
      </c>
      <c r="H276"/>
      <c r="I276"/>
      <c r="J276"/>
      <c r="K276"/>
      <c r="L276"/>
      <c r="M276"/>
      <c r="N276"/>
      <c r="O276"/>
      <c r="P276"/>
    </row>
    <row r="277" spans="1:16" s="3" customFormat="1" ht="14.45">
      <c r="A277"/>
      <c r="B277" s="78" t="s">
        <v>137</v>
      </c>
      <c r="C277" s="96">
        <v>0.76431995962654553</v>
      </c>
      <c r="D277" s="97">
        <v>9.2732778198334601E-2</v>
      </c>
      <c r="E277" s="96">
        <v>0.14294726217511985</v>
      </c>
      <c r="F277" s="80">
        <v>2</v>
      </c>
      <c r="H277"/>
      <c r="I277"/>
      <c r="J277"/>
      <c r="K277"/>
      <c r="L277"/>
      <c r="M277"/>
      <c r="N277"/>
      <c r="O277"/>
      <c r="P277"/>
    </row>
    <row r="278" spans="1:16" s="3" customFormat="1" ht="14.45">
      <c r="A278"/>
      <c r="B278" s="78" t="s">
        <v>138</v>
      </c>
      <c r="C278" s="96">
        <v>0.74554294975688817</v>
      </c>
      <c r="D278" s="97">
        <v>0.17504051863857376</v>
      </c>
      <c r="E278" s="96">
        <v>7.9416531604538085E-2</v>
      </c>
      <c r="F278" s="80">
        <v>3</v>
      </c>
      <c r="H278"/>
      <c r="I278"/>
      <c r="J278"/>
      <c r="K278"/>
      <c r="L278"/>
      <c r="M278"/>
      <c r="N278"/>
      <c r="O278"/>
      <c r="P278"/>
    </row>
    <row r="279" spans="1:16" s="3" customFormat="1" ht="14.45">
      <c r="A279"/>
      <c r="B279" s="78" t="s">
        <v>139</v>
      </c>
      <c r="C279" s="96">
        <v>0.73039043264157577</v>
      </c>
      <c r="D279" s="97">
        <v>0.12768202602884277</v>
      </c>
      <c r="E279" s="96">
        <v>0.14192754132958144</v>
      </c>
      <c r="F279" s="80">
        <v>4</v>
      </c>
      <c r="H279"/>
      <c r="I279"/>
      <c r="J279"/>
      <c r="K279"/>
      <c r="L279"/>
      <c r="M279"/>
      <c r="N279"/>
      <c r="O279"/>
      <c r="P279"/>
    </row>
    <row r="280" spans="1:16" s="3" customFormat="1" ht="14.45">
      <c r="A280"/>
      <c r="B280" s="78" t="s">
        <v>140</v>
      </c>
      <c r="C280" s="96">
        <v>0.72773322076825664</v>
      </c>
      <c r="D280" s="97">
        <v>0.1091599831152385</v>
      </c>
      <c r="E280" s="96">
        <v>0.16310679611650486</v>
      </c>
      <c r="F280" s="80">
        <v>5</v>
      </c>
      <c r="H280"/>
      <c r="I280"/>
      <c r="J280"/>
      <c r="K280"/>
      <c r="L280"/>
      <c r="M280"/>
      <c r="N280"/>
      <c r="O280"/>
      <c r="P280"/>
    </row>
    <row r="281" spans="1:16" s="3" customFormat="1" ht="14.45">
      <c r="A281"/>
      <c r="B281" s="78" t="s">
        <v>141</v>
      </c>
      <c r="C281" s="96">
        <v>0.68867562380038383</v>
      </c>
      <c r="D281" s="97">
        <v>0.12168905950095969</v>
      </c>
      <c r="E281" s="96">
        <v>0.18963531669865644</v>
      </c>
      <c r="F281" s="80">
        <v>6</v>
      </c>
      <c r="H281"/>
      <c r="I281"/>
      <c r="J281"/>
      <c r="K281"/>
      <c r="L281"/>
      <c r="M281"/>
      <c r="N281"/>
      <c r="O281"/>
      <c r="P281"/>
    </row>
    <row r="282" spans="1:16" s="3" customFormat="1" ht="14.45">
      <c r="A282"/>
      <c r="B282" s="78" t="s">
        <v>142</v>
      </c>
      <c r="C282" s="96">
        <v>0.63567839195979903</v>
      </c>
      <c r="D282" s="97">
        <v>9.2964824120603015E-2</v>
      </c>
      <c r="E282" s="96">
        <v>0.271356783919598</v>
      </c>
      <c r="F282" s="80">
        <v>7</v>
      </c>
      <c r="H282"/>
      <c r="I282"/>
      <c r="J282"/>
      <c r="K282"/>
      <c r="L282"/>
      <c r="M282"/>
      <c r="N282"/>
      <c r="O282"/>
      <c r="P282"/>
    </row>
    <row r="283" spans="1:16" s="3" customFormat="1" ht="14.45">
      <c r="A283"/>
      <c r="B283" s="78" t="s">
        <v>143</v>
      </c>
      <c r="C283" s="96">
        <v>0.63474494706448503</v>
      </c>
      <c r="D283" s="97">
        <v>0.11453320500481232</v>
      </c>
      <c r="E283" s="96">
        <v>0.25072184793070262</v>
      </c>
      <c r="F283" s="80">
        <v>8</v>
      </c>
      <c r="H283"/>
      <c r="I283"/>
      <c r="J283"/>
      <c r="K283"/>
      <c r="L283"/>
      <c r="M283"/>
      <c r="N283"/>
      <c r="O283"/>
      <c r="P283"/>
    </row>
    <row r="284" spans="1:16" s="3" customFormat="1" ht="14.45">
      <c r="A284"/>
      <c r="B284" s="78" t="s">
        <v>144</v>
      </c>
      <c r="C284" s="96">
        <v>0.60772659732540857</v>
      </c>
      <c r="D284" s="97">
        <v>0.13769192669638436</v>
      </c>
      <c r="E284" s="96">
        <v>0.25458147597820702</v>
      </c>
      <c r="F284" s="80">
        <v>9</v>
      </c>
      <c r="H284"/>
      <c r="I284"/>
      <c r="J284"/>
      <c r="K284"/>
      <c r="L284"/>
      <c r="M284"/>
      <c r="N284"/>
      <c r="O284"/>
      <c r="P284"/>
    </row>
    <row r="285" spans="1:16" s="3" customFormat="1" ht="14.45">
      <c r="A285"/>
      <c r="B285" s="78" t="s">
        <v>145</v>
      </c>
      <c r="C285" s="96">
        <v>0.60115501519756842</v>
      </c>
      <c r="D285" s="97">
        <v>0.14352583586626139</v>
      </c>
      <c r="E285" s="96">
        <v>0.25531914893617019</v>
      </c>
      <c r="F285" s="80">
        <v>10</v>
      </c>
      <c r="H285"/>
      <c r="I285"/>
      <c r="J285"/>
      <c r="K285"/>
      <c r="L285"/>
      <c r="M285"/>
      <c r="N285"/>
      <c r="O285"/>
      <c r="P285"/>
    </row>
    <row r="286" spans="1:16" s="3" customFormat="1" ht="14.45">
      <c r="A286"/>
      <c r="B286" s="78" t="s">
        <v>146</v>
      </c>
      <c r="C286" s="96">
        <v>0.59411764705882353</v>
      </c>
      <c r="D286" s="97">
        <v>0.23470588235294118</v>
      </c>
      <c r="E286" s="96">
        <v>0.17117647058823529</v>
      </c>
      <c r="F286" s="80">
        <v>11</v>
      </c>
      <c r="H286"/>
      <c r="I286"/>
      <c r="J286"/>
      <c r="K286"/>
      <c r="L286"/>
      <c r="M286"/>
      <c r="N286"/>
      <c r="O286"/>
      <c r="P286"/>
    </row>
    <row r="287" spans="1:16" s="3" customFormat="1" ht="14.45">
      <c r="A287"/>
      <c r="B287" s="78" t="s">
        <v>147</v>
      </c>
      <c r="C287" s="96">
        <v>0.58161865569272975</v>
      </c>
      <c r="D287" s="97">
        <v>0.17969821673525377</v>
      </c>
      <c r="E287" s="96">
        <v>0.23868312757201646</v>
      </c>
      <c r="F287" s="80">
        <v>12</v>
      </c>
      <c r="H287"/>
      <c r="I287"/>
      <c r="J287"/>
      <c r="K287"/>
      <c r="L287"/>
      <c r="M287"/>
      <c r="N287"/>
      <c r="O287"/>
      <c r="P287"/>
    </row>
    <row r="288" spans="1:16" s="3" customFormat="1" ht="14.45">
      <c r="A288"/>
      <c r="B288" s="78" t="s">
        <v>148</v>
      </c>
      <c r="C288" s="96">
        <v>0.58126721763085398</v>
      </c>
      <c r="D288" s="97">
        <v>0.12396694214876033</v>
      </c>
      <c r="E288" s="96">
        <v>0.29476584022038566</v>
      </c>
      <c r="F288" s="80">
        <v>13</v>
      </c>
      <c r="H288"/>
      <c r="I288"/>
      <c r="J288"/>
      <c r="K288"/>
      <c r="L288"/>
      <c r="M288"/>
      <c r="N288"/>
      <c r="O288"/>
      <c r="P288"/>
    </row>
    <row r="289" spans="1:16" s="3" customFormat="1" ht="14.45">
      <c r="A289"/>
      <c r="B289" s="78" t="s">
        <v>149</v>
      </c>
      <c r="C289" s="96">
        <v>0.57772277227722768</v>
      </c>
      <c r="D289" s="97">
        <v>0.15049504950495049</v>
      </c>
      <c r="E289" s="96">
        <v>0.2717821782178218</v>
      </c>
      <c r="F289" s="80">
        <v>14</v>
      </c>
      <c r="H289"/>
      <c r="I289"/>
      <c r="J289"/>
      <c r="K289"/>
      <c r="L289"/>
      <c r="M289"/>
      <c r="N289"/>
      <c r="O289"/>
      <c r="P289"/>
    </row>
    <row r="290" spans="1:16" s="3" customFormat="1" ht="14.45">
      <c r="A290"/>
      <c r="B290" s="78" t="s">
        <v>150</v>
      </c>
      <c r="C290" s="96">
        <v>0.56960893854748607</v>
      </c>
      <c r="D290" s="97">
        <v>0.12737430167597766</v>
      </c>
      <c r="E290" s="96">
        <v>0.3030167597765363</v>
      </c>
      <c r="F290" s="80">
        <v>15</v>
      </c>
      <c r="H290"/>
      <c r="I290"/>
      <c r="J290"/>
      <c r="K290"/>
      <c r="L290"/>
      <c r="M290"/>
      <c r="N290"/>
      <c r="O290"/>
      <c r="P290"/>
    </row>
    <row r="291" spans="1:16" s="3" customFormat="1" ht="14.45">
      <c r="A291"/>
      <c r="B291" s="78" t="s">
        <v>151</v>
      </c>
      <c r="C291" s="96">
        <v>0.56228601527521727</v>
      </c>
      <c r="D291" s="97">
        <v>0.20963918883328944</v>
      </c>
      <c r="E291" s="96">
        <v>0.22807479589149329</v>
      </c>
      <c r="F291" s="80">
        <v>16</v>
      </c>
      <c r="H291"/>
      <c r="I291"/>
      <c r="J291"/>
      <c r="K291"/>
      <c r="L291"/>
      <c r="M291"/>
      <c r="N291"/>
      <c r="O291"/>
      <c r="P291"/>
    </row>
    <row r="292" spans="1:16" s="3" customFormat="1" ht="14.45">
      <c r="A292"/>
      <c r="B292" s="78" t="s">
        <v>152</v>
      </c>
      <c r="C292" s="96">
        <v>0.53430510178436796</v>
      </c>
      <c r="D292" s="97">
        <v>0.19276200050263886</v>
      </c>
      <c r="E292" s="96">
        <v>0.27293289771299323</v>
      </c>
      <c r="F292" s="80">
        <v>17</v>
      </c>
      <c r="H292"/>
      <c r="I292"/>
      <c r="J292"/>
      <c r="K292"/>
      <c r="L292"/>
      <c r="M292"/>
      <c r="N292"/>
      <c r="O292"/>
      <c r="P292"/>
    </row>
    <row r="293" spans="1:16" s="3" customFormat="1" ht="15" customHeight="1">
      <c r="A293" s="100"/>
      <c r="B293" s="101" t="s">
        <v>153</v>
      </c>
      <c r="C293" s="102">
        <v>0.51649458574666329</v>
      </c>
      <c r="D293" s="103">
        <v>0.18861747670611936</v>
      </c>
      <c r="E293" s="102">
        <v>0.29488793754721732</v>
      </c>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0.58597938144329897</v>
      </c>
      <c r="C300" s="66">
        <v>1421</v>
      </c>
      <c r="D300" s="66">
        <v>379</v>
      </c>
      <c r="E300" s="66">
        <v>625</v>
      </c>
      <c r="F300" s="67">
        <v>2425</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0.58648648648648649</v>
      </c>
      <c r="C302" s="66">
        <v>1085</v>
      </c>
      <c r="D302" s="66">
        <v>289</v>
      </c>
      <c r="E302" s="66">
        <v>476</v>
      </c>
      <c r="F302" s="67">
        <v>1850</v>
      </c>
      <c r="H302"/>
      <c r="I302"/>
      <c r="J302"/>
      <c r="K302"/>
      <c r="L302"/>
      <c r="M302"/>
      <c r="N302"/>
      <c r="O302"/>
      <c r="P302"/>
    </row>
    <row r="303" spans="1:16" s="3" customFormat="1" ht="14.45">
      <c r="A303" t="s">
        <v>121</v>
      </c>
      <c r="B303" s="65">
        <v>0.65017064846416384</v>
      </c>
      <c r="C303" s="66">
        <v>762</v>
      </c>
      <c r="D303" s="66">
        <v>180</v>
      </c>
      <c r="E303" s="66">
        <v>230</v>
      </c>
      <c r="F303" s="67">
        <v>1172</v>
      </c>
      <c r="H303"/>
      <c r="I303"/>
      <c r="J303"/>
      <c r="K303"/>
      <c r="L303"/>
      <c r="M303"/>
      <c r="N303"/>
      <c r="O303"/>
      <c r="P303"/>
    </row>
    <row r="304" spans="1:16" s="3" customFormat="1" ht="14.45">
      <c r="A304" t="s">
        <v>122</v>
      </c>
      <c r="B304" s="65">
        <v>0.76408787010506207</v>
      </c>
      <c r="C304" s="66">
        <v>1600</v>
      </c>
      <c r="D304" s="66">
        <v>194</v>
      </c>
      <c r="E304" s="66">
        <v>300</v>
      </c>
      <c r="F304" s="67">
        <v>2094</v>
      </c>
      <c r="H304"/>
      <c r="I304"/>
      <c r="J304"/>
      <c r="K304"/>
      <c r="L304"/>
      <c r="M304"/>
      <c r="N304"/>
      <c r="O304"/>
      <c r="P304"/>
    </row>
    <row r="305" spans="1:16" s="3" customFormat="1" ht="14.45">
      <c r="A305" t="s">
        <v>123</v>
      </c>
      <c r="B305" s="65">
        <v>0.90322580645161288</v>
      </c>
      <c r="C305" s="66">
        <v>616</v>
      </c>
      <c r="D305" s="66">
        <v>46</v>
      </c>
      <c r="E305" s="66">
        <v>20</v>
      </c>
      <c r="F305" s="67">
        <v>682</v>
      </c>
      <c r="H305"/>
      <c r="I305"/>
      <c r="J305"/>
      <c r="K305"/>
      <c r="L305"/>
      <c r="M305"/>
      <c r="N305"/>
      <c r="O305"/>
      <c r="P305"/>
    </row>
    <row r="306" spans="1:16" s="3" customFormat="1" ht="14.45">
      <c r="A306" t="s">
        <v>124</v>
      </c>
      <c r="B306" s="65">
        <v>0.68747022391615054</v>
      </c>
      <c r="C306" s="66">
        <v>1443</v>
      </c>
      <c r="D306" s="66">
        <v>273</v>
      </c>
      <c r="E306" s="66">
        <v>383</v>
      </c>
      <c r="F306" s="67">
        <v>2099</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0.69884169884169889</v>
      </c>
      <c r="C308" s="66">
        <v>181</v>
      </c>
      <c r="D308" s="66">
        <v>35</v>
      </c>
      <c r="E308" s="66">
        <v>43</v>
      </c>
      <c r="F308" s="67">
        <v>259</v>
      </c>
      <c r="H308"/>
      <c r="I308"/>
      <c r="J308"/>
      <c r="K308"/>
      <c r="L308"/>
      <c r="M308"/>
      <c r="N308"/>
      <c r="O308"/>
      <c r="P308"/>
    </row>
    <row r="309" spans="1:16" s="3" customFormat="1" ht="14.45">
      <c r="A309" t="s">
        <v>127</v>
      </c>
      <c r="B309" s="65">
        <v>0.51690391459074736</v>
      </c>
      <c r="C309" s="66">
        <v>581</v>
      </c>
      <c r="D309" s="66">
        <v>181</v>
      </c>
      <c r="E309" s="66">
        <v>362</v>
      </c>
      <c r="F309" s="67">
        <v>1124</v>
      </c>
      <c r="H309"/>
      <c r="I309"/>
      <c r="J309"/>
      <c r="K309"/>
      <c r="L309"/>
      <c r="M309"/>
      <c r="N309"/>
      <c r="O309"/>
      <c r="P309"/>
    </row>
    <row r="310" spans="1:16" s="3" customFormat="1" ht="14.45">
      <c r="A310" t="s">
        <v>128</v>
      </c>
      <c r="B310" s="65">
        <v>0.69305331179321483</v>
      </c>
      <c r="C310" s="66">
        <v>858</v>
      </c>
      <c r="D310" s="66">
        <v>117</v>
      </c>
      <c r="E310" s="66">
        <v>263</v>
      </c>
      <c r="F310" s="67">
        <v>1238</v>
      </c>
      <c r="H310"/>
      <c r="I310"/>
      <c r="J310"/>
      <c r="K310"/>
      <c r="L310"/>
      <c r="M310"/>
      <c r="N310"/>
      <c r="O310"/>
      <c r="P310"/>
    </row>
    <row r="311" spans="1:16" s="3" customFormat="1" ht="14.45">
      <c r="A311" t="s">
        <v>129</v>
      </c>
      <c r="B311" s="65">
        <v>0.67223382045929014</v>
      </c>
      <c r="C311" s="66">
        <v>2254</v>
      </c>
      <c r="D311" s="66">
        <v>532</v>
      </c>
      <c r="E311" s="66">
        <v>567</v>
      </c>
      <c r="F311" s="67">
        <v>3353</v>
      </c>
      <c r="H311"/>
      <c r="I311"/>
      <c r="J311"/>
      <c r="K311"/>
      <c r="L311"/>
      <c r="M311"/>
      <c r="N311"/>
      <c r="O311"/>
      <c r="P311"/>
    </row>
    <row r="312" spans="1:16" s="3" customFormat="1" ht="14.45">
      <c r="A312" t="s">
        <v>130</v>
      </c>
      <c r="B312" s="65">
        <v>0.69767441860465118</v>
      </c>
      <c r="C312" s="66">
        <v>150</v>
      </c>
      <c r="D312" s="66">
        <v>15</v>
      </c>
      <c r="E312" s="66">
        <v>50</v>
      </c>
      <c r="F312" s="67">
        <v>215</v>
      </c>
      <c r="H312"/>
      <c r="I312"/>
      <c r="J312"/>
      <c r="K312"/>
      <c r="L312"/>
      <c r="M312"/>
      <c r="N312"/>
      <c r="O312"/>
      <c r="P312"/>
    </row>
    <row r="313" spans="1:16" s="3" customFormat="1" ht="14.45">
      <c r="A313" t="s">
        <v>131</v>
      </c>
      <c r="B313" s="65">
        <v>0.65178032589016299</v>
      </c>
      <c r="C313" s="66">
        <v>1080</v>
      </c>
      <c r="D313" s="66">
        <v>300</v>
      </c>
      <c r="E313" s="66">
        <v>277</v>
      </c>
      <c r="F313" s="67">
        <v>1657</v>
      </c>
      <c r="H313"/>
      <c r="I313"/>
      <c r="J313"/>
      <c r="K313"/>
      <c r="L313"/>
      <c r="M313"/>
      <c r="N313"/>
      <c r="O313"/>
      <c r="P313"/>
    </row>
    <row r="314" spans="1:16" s="3" customFormat="1" ht="14.45">
      <c r="A314" t="s">
        <v>132</v>
      </c>
      <c r="B314" s="65">
        <v>0.57784237726098187</v>
      </c>
      <c r="C314" s="66">
        <v>1789</v>
      </c>
      <c r="D314" s="66">
        <v>638</v>
      </c>
      <c r="E314" s="66">
        <v>669</v>
      </c>
      <c r="F314" s="67">
        <v>3096</v>
      </c>
      <c r="H314"/>
      <c r="I314"/>
      <c r="J314"/>
      <c r="K314"/>
      <c r="L314"/>
      <c r="M314"/>
      <c r="N314"/>
      <c r="O314"/>
      <c r="P314"/>
    </row>
    <row r="315" spans="1:16" s="3" customFormat="1" ht="14.45">
      <c r="A315" t="s">
        <v>133</v>
      </c>
      <c r="B315" s="65">
        <v>0.66597609561752991</v>
      </c>
      <c r="C315" s="66">
        <v>4179</v>
      </c>
      <c r="D315" s="66">
        <v>568</v>
      </c>
      <c r="E315" s="66">
        <v>1528</v>
      </c>
      <c r="F315" s="67">
        <v>6275</v>
      </c>
      <c r="H315"/>
      <c r="I315"/>
      <c r="J315"/>
      <c r="K315"/>
      <c r="L315"/>
      <c r="M315"/>
      <c r="N315"/>
      <c r="O315"/>
      <c r="P315"/>
    </row>
    <row r="316" spans="1:16" s="3" customFormat="1" ht="14.45">
      <c r="A316" t="s">
        <v>134</v>
      </c>
      <c r="B316" s="65">
        <v>0.61804316079831256</v>
      </c>
      <c r="C316" s="66">
        <v>3809</v>
      </c>
      <c r="D316" s="66">
        <v>812</v>
      </c>
      <c r="E316" s="66">
        <v>1542</v>
      </c>
      <c r="F316" s="67">
        <v>6163</v>
      </c>
      <c r="H316"/>
      <c r="I316"/>
      <c r="J316"/>
      <c r="K316"/>
      <c r="L316"/>
      <c r="M316"/>
      <c r="N316"/>
      <c r="O316"/>
      <c r="P316"/>
    </row>
    <row r="317" spans="1:16" s="3" customFormat="1" ht="14.45">
      <c r="A317" s="44" t="s">
        <v>135</v>
      </c>
      <c r="B317" s="69">
        <v>0.71661828737300437</v>
      </c>
      <c r="C317" s="70">
        <v>1975</v>
      </c>
      <c r="D317" s="70">
        <v>267</v>
      </c>
      <c r="E317" s="70">
        <v>514</v>
      </c>
      <c r="F317" s="71">
        <v>2756</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155</v>
      </c>
      <c r="C326" s="74">
        <v>0.90322580645161288</v>
      </c>
      <c r="D326" s="65">
        <v>6.7448680351906154E-2</v>
      </c>
      <c r="E326" s="74">
        <v>2.932551319648094E-2</v>
      </c>
      <c r="F326" s="80">
        <v>1</v>
      </c>
      <c r="H326"/>
      <c r="I326"/>
      <c r="J326"/>
      <c r="K326"/>
      <c r="L326"/>
      <c r="M326"/>
      <c r="N326"/>
      <c r="O326"/>
      <c r="P326"/>
    </row>
    <row r="327" spans="1:16" s="3" customFormat="1" ht="14.45">
      <c r="A327"/>
      <c r="B327" s="78" t="s">
        <v>156</v>
      </c>
      <c r="C327" s="74">
        <v>0.76408787010506207</v>
      </c>
      <c r="D327" s="65">
        <v>9.2645654250238782E-2</v>
      </c>
      <c r="E327" s="74">
        <v>0.14326647564469913</v>
      </c>
      <c r="F327" s="80">
        <v>2</v>
      </c>
      <c r="H327"/>
      <c r="I327"/>
      <c r="J327"/>
      <c r="K327"/>
      <c r="L327"/>
      <c r="M327"/>
      <c r="N327"/>
      <c r="O327"/>
      <c r="P327"/>
    </row>
    <row r="328" spans="1:16" s="3" customFormat="1" ht="14.45">
      <c r="A328"/>
      <c r="B328" s="78" t="s">
        <v>157</v>
      </c>
      <c r="C328" s="74">
        <v>0.71661828737300437</v>
      </c>
      <c r="D328" s="65">
        <v>9.6879535558780844E-2</v>
      </c>
      <c r="E328" s="74">
        <v>0.18650217706821481</v>
      </c>
      <c r="F328" s="80">
        <v>3</v>
      </c>
      <c r="H328"/>
      <c r="I328"/>
      <c r="J328"/>
      <c r="K328"/>
      <c r="L328"/>
      <c r="M328"/>
      <c r="N328"/>
      <c r="O328"/>
      <c r="P328"/>
    </row>
    <row r="329" spans="1:16" s="3" customFormat="1" ht="14.45">
      <c r="A329"/>
      <c r="B329" s="78" t="s">
        <v>158</v>
      </c>
      <c r="C329" s="74">
        <v>0.69884169884169889</v>
      </c>
      <c r="D329" s="65">
        <v>0.13513513513513514</v>
      </c>
      <c r="E329" s="74">
        <v>0.16602316602316602</v>
      </c>
      <c r="F329" s="80">
        <v>4</v>
      </c>
      <c r="H329"/>
      <c r="I329"/>
      <c r="J329"/>
      <c r="K329"/>
      <c r="L329"/>
      <c r="M329"/>
      <c r="N329"/>
      <c r="O329"/>
      <c r="P329"/>
    </row>
    <row r="330" spans="1:16" s="3" customFormat="1" ht="14.45">
      <c r="A330"/>
      <c r="B330" s="78" t="s">
        <v>159</v>
      </c>
      <c r="C330" s="74">
        <v>0.69767441860465118</v>
      </c>
      <c r="D330" s="65">
        <v>6.9767441860465115E-2</v>
      </c>
      <c r="E330" s="74">
        <v>0.23255813953488372</v>
      </c>
      <c r="F330" s="80">
        <v>5</v>
      </c>
      <c r="H330"/>
      <c r="I330"/>
      <c r="J330"/>
      <c r="K330"/>
      <c r="L330"/>
      <c r="M330"/>
      <c r="N330"/>
      <c r="O330"/>
      <c r="P330"/>
    </row>
    <row r="331" spans="1:16" s="3" customFormat="1" ht="14.45">
      <c r="A331"/>
      <c r="B331" s="78" t="s">
        <v>160</v>
      </c>
      <c r="C331" s="74">
        <v>0.69305331179321483</v>
      </c>
      <c r="D331" s="65">
        <v>9.4507269789983847E-2</v>
      </c>
      <c r="E331" s="74">
        <v>0.21243941841680128</v>
      </c>
      <c r="F331" s="80">
        <v>6</v>
      </c>
      <c r="H331"/>
      <c r="I331"/>
      <c r="J331"/>
      <c r="K331"/>
      <c r="L331"/>
      <c r="M331"/>
      <c r="N331"/>
      <c r="O331"/>
      <c r="P331"/>
    </row>
    <row r="332" spans="1:16" s="3" customFormat="1" ht="14.45">
      <c r="A332"/>
      <c r="B332" s="78" t="s">
        <v>161</v>
      </c>
      <c r="C332" s="74">
        <v>0.68747022391615054</v>
      </c>
      <c r="D332" s="65">
        <v>0.13006193425440685</v>
      </c>
      <c r="E332" s="74">
        <v>0.18246784182944259</v>
      </c>
      <c r="F332" s="80">
        <v>7</v>
      </c>
      <c r="H332"/>
      <c r="I332"/>
      <c r="J332"/>
      <c r="K332"/>
      <c r="L332"/>
      <c r="M332"/>
      <c r="N332"/>
      <c r="O332"/>
      <c r="P332"/>
    </row>
    <row r="333" spans="1:16" s="3" customFormat="1" ht="14.45">
      <c r="A333"/>
      <c r="B333" s="78" t="s">
        <v>162</v>
      </c>
      <c r="C333" s="74">
        <v>0.67223382045929014</v>
      </c>
      <c r="D333" s="65">
        <v>0.15866388308977036</v>
      </c>
      <c r="E333" s="74">
        <v>0.16910229645093947</v>
      </c>
      <c r="F333" s="80">
        <v>8</v>
      </c>
      <c r="H333"/>
      <c r="I333"/>
      <c r="J333"/>
      <c r="K333"/>
      <c r="L333"/>
      <c r="M333"/>
      <c r="N333"/>
      <c r="O333"/>
      <c r="P333"/>
    </row>
    <row r="334" spans="1:16" s="3" customFormat="1" ht="14.45">
      <c r="A334"/>
      <c r="B334" s="78" t="s">
        <v>163</v>
      </c>
      <c r="C334" s="74">
        <v>0.66597609561752991</v>
      </c>
      <c r="D334" s="65">
        <v>9.0517928286852595E-2</v>
      </c>
      <c r="E334" s="74">
        <v>0.24350597609561753</v>
      </c>
      <c r="F334" s="80">
        <v>9</v>
      </c>
      <c r="H334"/>
      <c r="I334"/>
      <c r="J334"/>
      <c r="K334"/>
      <c r="L334"/>
      <c r="M334"/>
      <c r="N334"/>
      <c r="O334"/>
      <c r="P334"/>
    </row>
    <row r="335" spans="1:16" s="3" customFormat="1" ht="14.45">
      <c r="A335"/>
      <c r="B335" s="78" t="s">
        <v>164</v>
      </c>
      <c r="C335" s="74">
        <v>0.65178032589016299</v>
      </c>
      <c r="D335" s="65">
        <v>0.18105009052504525</v>
      </c>
      <c r="E335" s="74">
        <v>0.16716958358479178</v>
      </c>
      <c r="F335" s="80">
        <v>10</v>
      </c>
      <c r="H335"/>
      <c r="I335"/>
      <c r="J335"/>
      <c r="K335"/>
      <c r="L335"/>
      <c r="M335"/>
      <c r="N335"/>
      <c r="O335"/>
      <c r="P335"/>
    </row>
    <row r="336" spans="1:16" s="3" customFormat="1" ht="14.45">
      <c r="A336"/>
      <c r="B336" s="78" t="s">
        <v>165</v>
      </c>
      <c r="C336" s="74">
        <v>0.65017064846416384</v>
      </c>
      <c r="D336" s="65">
        <v>0.15358361774744028</v>
      </c>
      <c r="E336" s="74">
        <v>0.19624573378839591</v>
      </c>
      <c r="F336" s="80">
        <v>11</v>
      </c>
      <c r="H336"/>
      <c r="I336"/>
      <c r="J336"/>
      <c r="K336"/>
      <c r="L336"/>
      <c r="M336"/>
      <c r="N336"/>
      <c r="O336"/>
      <c r="P336"/>
    </row>
    <row r="337" spans="1:16" s="3" customFormat="1" ht="14.45">
      <c r="A337"/>
      <c r="B337" s="78" t="s">
        <v>166</v>
      </c>
      <c r="C337" s="74">
        <v>0.61804316079831256</v>
      </c>
      <c r="D337" s="65">
        <v>0.13175401590134675</v>
      </c>
      <c r="E337" s="74">
        <v>0.25020282330034072</v>
      </c>
      <c r="F337" s="80">
        <v>12</v>
      </c>
      <c r="H337"/>
      <c r="I337"/>
      <c r="J337"/>
      <c r="K337"/>
      <c r="L337"/>
      <c r="M337"/>
      <c r="N337"/>
      <c r="O337"/>
      <c r="P337"/>
    </row>
    <row r="338" spans="1:16" s="3" customFormat="1" ht="14.45">
      <c r="A338"/>
      <c r="B338" s="78" t="s">
        <v>167</v>
      </c>
      <c r="C338" s="74">
        <v>0.58648648648648649</v>
      </c>
      <c r="D338" s="65">
        <v>0.1562162162162162</v>
      </c>
      <c r="E338" s="74">
        <v>0.25729729729729728</v>
      </c>
      <c r="F338" s="80">
        <v>13</v>
      </c>
      <c r="H338"/>
      <c r="I338"/>
      <c r="J338"/>
      <c r="K338"/>
      <c r="L338"/>
      <c r="M338"/>
      <c r="N338"/>
      <c r="O338"/>
      <c r="P338"/>
    </row>
    <row r="339" spans="1:16" s="3" customFormat="1" ht="14.45">
      <c r="A339"/>
      <c r="B339" s="78" t="s">
        <v>168</v>
      </c>
      <c r="C339" s="74">
        <v>0.58597938144329897</v>
      </c>
      <c r="D339" s="65">
        <v>0.15628865979381443</v>
      </c>
      <c r="E339" s="74">
        <v>0.25773195876288657</v>
      </c>
      <c r="F339" s="80">
        <v>14</v>
      </c>
      <c r="H339"/>
      <c r="I339"/>
      <c r="J339"/>
      <c r="K339"/>
      <c r="L339"/>
      <c r="M339"/>
      <c r="N339"/>
      <c r="O339"/>
      <c r="P339"/>
    </row>
    <row r="340" spans="1:16" s="3" customFormat="1" ht="14.45">
      <c r="A340"/>
      <c r="B340" s="78" t="s">
        <v>169</v>
      </c>
      <c r="C340" s="74">
        <v>0.57784237726098187</v>
      </c>
      <c r="D340" s="65">
        <v>0.20607235142118863</v>
      </c>
      <c r="E340" s="74">
        <v>0.21608527131782945</v>
      </c>
      <c r="F340" s="80">
        <v>15</v>
      </c>
      <c r="H340"/>
      <c r="I340"/>
      <c r="J340"/>
      <c r="K340"/>
      <c r="L340"/>
      <c r="M340"/>
      <c r="N340"/>
      <c r="O340"/>
      <c r="P340"/>
    </row>
    <row r="341" spans="1:16" s="3" customFormat="1" ht="14.45">
      <c r="A341"/>
      <c r="B341" s="78" t="s">
        <v>170</v>
      </c>
      <c r="C341" s="74">
        <v>0.51690391459074736</v>
      </c>
      <c r="D341" s="65">
        <v>0.1610320284697509</v>
      </c>
      <c r="E341" s="74">
        <v>0.3220640569395018</v>
      </c>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29374</v>
      </c>
      <c r="D352" s="27">
        <v>6457</v>
      </c>
      <c r="E352" s="10">
        <v>11604</v>
      </c>
      <c r="F352" s="10">
        <v>47435</v>
      </c>
      <c r="H352"/>
      <c r="I352"/>
      <c r="J352"/>
      <c r="K352"/>
      <c r="L352"/>
      <c r="M352"/>
      <c r="N352"/>
      <c r="O352"/>
      <c r="P352"/>
    </row>
    <row r="353" spans="1:16" s="3" customFormat="1" ht="14.45">
      <c r="A353" s="55" t="s">
        <v>173</v>
      </c>
      <c r="B353" s="61"/>
      <c r="C353" s="27">
        <v>32061</v>
      </c>
      <c r="D353" s="27">
        <v>6142</v>
      </c>
      <c r="E353" s="10">
        <v>8605</v>
      </c>
      <c r="F353" s="10">
        <v>46808</v>
      </c>
      <c r="H353"/>
      <c r="I353"/>
      <c r="J353"/>
      <c r="K353"/>
      <c r="L353"/>
      <c r="M353"/>
      <c r="N353"/>
      <c r="O353"/>
      <c r="P353"/>
    </row>
    <row r="354" spans="1:16" s="3" customFormat="1" ht="14.45">
      <c r="A354" s="55" t="s">
        <v>174</v>
      </c>
      <c r="B354" s="61"/>
      <c r="C354" s="27">
        <v>13088</v>
      </c>
      <c r="D354" s="27">
        <v>2084</v>
      </c>
      <c r="E354" s="10">
        <v>4356</v>
      </c>
      <c r="F354" s="10">
        <v>19528</v>
      </c>
      <c r="H354"/>
      <c r="I354"/>
      <c r="J354"/>
      <c r="K354"/>
      <c r="L354"/>
      <c r="M354"/>
      <c r="N354"/>
      <c r="O354"/>
      <c r="P354"/>
    </row>
    <row r="355" spans="1:16" s="3" customFormat="1" ht="14.45">
      <c r="A355" s="56" t="s">
        <v>175</v>
      </c>
      <c r="B355" s="62"/>
      <c r="C355" s="53">
        <v>10442</v>
      </c>
      <c r="D355" s="53">
        <v>2676</v>
      </c>
      <c r="E355" s="52">
        <v>3419</v>
      </c>
      <c r="F355" s="52">
        <v>16537</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176</v>
      </c>
      <c r="B361" s="63"/>
      <c r="C361" s="45">
        <v>0.6192473911668599</v>
      </c>
      <c r="D361" s="45">
        <v>0.13612311584273215</v>
      </c>
      <c r="E361" s="109">
        <v>0.24462949299040793</v>
      </c>
      <c r="F361" s="10"/>
      <c r="H361"/>
      <c r="I361"/>
      <c r="J361"/>
      <c r="K361"/>
      <c r="L361"/>
      <c r="M361"/>
      <c r="N361"/>
      <c r="O361"/>
      <c r="P361"/>
    </row>
    <row r="362" spans="1:16" s="3" customFormat="1" ht="14.45">
      <c r="A362" s="55" t="s">
        <v>177</v>
      </c>
      <c r="B362" s="63"/>
      <c r="C362" s="45">
        <v>0.68494701760382837</v>
      </c>
      <c r="D362" s="45">
        <v>0.13121688600239276</v>
      </c>
      <c r="E362" s="109">
        <v>0.18383609639377885</v>
      </c>
      <c r="F362" s="10"/>
      <c r="H362"/>
      <c r="I362"/>
      <c r="J362"/>
      <c r="K362"/>
      <c r="L362"/>
      <c r="M362"/>
      <c r="N362"/>
      <c r="O362"/>
      <c r="P362"/>
    </row>
    <row r="363" spans="1:16" s="3" customFormat="1" ht="14.45">
      <c r="A363" s="55" t="s">
        <v>178</v>
      </c>
      <c r="B363" s="63"/>
      <c r="C363" s="45">
        <v>0.67021712412945511</v>
      </c>
      <c r="D363" s="45">
        <v>0.10671855796804589</v>
      </c>
      <c r="E363" s="109">
        <v>0.22306431790249898</v>
      </c>
      <c r="F363" s="10"/>
      <c r="H363"/>
      <c r="I363"/>
      <c r="J363"/>
      <c r="K363"/>
      <c r="L363"/>
      <c r="M363"/>
      <c r="N363"/>
      <c r="O363"/>
      <c r="P363"/>
    </row>
    <row r="364" spans="1:16" s="3" customFormat="1" ht="14.45">
      <c r="A364" s="56" t="s">
        <v>179</v>
      </c>
      <c r="B364" s="64"/>
      <c r="C364" s="54">
        <v>0.63143254520166903</v>
      </c>
      <c r="D364" s="54">
        <v>0.16181895144222047</v>
      </c>
      <c r="E364" s="110">
        <v>0.20674850335611053</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85920</v>
      </c>
      <c r="D376" s="27">
        <v>17631</v>
      </c>
      <c r="E376" s="27">
        <v>28325</v>
      </c>
      <c r="F376" s="10">
        <v>131876</v>
      </c>
      <c r="H376"/>
      <c r="I376"/>
      <c r="J376"/>
      <c r="K376"/>
      <c r="L376"/>
      <c r="M376"/>
      <c r="N376"/>
      <c r="O376"/>
      <c r="P376"/>
    </row>
    <row r="377" spans="1:16" s="3" customFormat="1" ht="14.45">
      <c r="A377" s="55" t="s">
        <v>182</v>
      </c>
      <c r="B377" s="61"/>
      <c r="C377" s="27">
        <v>12816</v>
      </c>
      <c r="D377" s="27">
        <v>2912</v>
      </c>
      <c r="E377" s="27">
        <v>5599</v>
      </c>
      <c r="F377" s="10">
        <v>21327</v>
      </c>
      <c r="H377"/>
      <c r="I377"/>
      <c r="J377"/>
      <c r="K377"/>
      <c r="L377"/>
      <c r="M377"/>
      <c r="N377"/>
      <c r="O377"/>
      <c r="P377"/>
    </row>
    <row r="378" spans="1:16" s="3" customFormat="1" ht="14.45">
      <c r="A378" s="55" t="s">
        <v>183</v>
      </c>
      <c r="B378" s="61"/>
      <c r="C378" s="27">
        <v>24247</v>
      </c>
      <c r="D378" s="27">
        <v>5398</v>
      </c>
      <c r="E378" s="27">
        <v>10204</v>
      </c>
      <c r="F378" s="10">
        <v>39849</v>
      </c>
      <c r="H378"/>
      <c r="I378"/>
      <c r="J378"/>
      <c r="K378"/>
      <c r="L378"/>
      <c r="M378"/>
      <c r="N378"/>
      <c r="O378"/>
      <c r="P378"/>
    </row>
    <row r="379" spans="1:16" s="3" customFormat="1" ht="14.45">
      <c r="A379" s="55" t="s">
        <v>184</v>
      </c>
      <c r="B379" s="61"/>
      <c r="C379" s="27">
        <v>7737</v>
      </c>
      <c r="D379" s="27">
        <v>1007</v>
      </c>
      <c r="E379" s="27">
        <v>676</v>
      </c>
      <c r="F379" s="10">
        <v>9420</v>
      </c>
      <c r="H379"/>
      <c r="I379"/>
      <c r="J379"/>
      <c r="K379"/>
      <c r="L379"/>
      <c r="M379"/>
      <c r="N379"/>
      <c r="O379"/>
      <c r="P379"/>
    </row>
    <row r="380" spans="1:16" s="3" customFormat="1" ht="14.45">
      <c r="A380" s="55" t="s">
        <v>185</v>
      </c>
      <c r="B380" s="61"/>
      <c r="C380" s="27">
        <v>8953</v>
      </c>
      <c r="D380" s="27">
        <v>1777</v>
      </c>
      <c r="E380" s="27">
        <v>2269</v>
      </c>
      <c r="F380" s="10">
        <v>12999</v>
      </c>
      <c r="H380"/>
      <c r="I380"/>
      <c r="J380"/>
      <c r="K380"/>
      <c r="L380"/>
      <c r="M380"/>
      <c r="N380"/>
      <c r="O380"/>
      <c r="P380"/>
    </row>
    <row r="381" spans="1:16" s="3" customFormat="1" ht="14.45">
      <c r="A381" s="55" t="s">
        <v>186</v>
      </c>
      <c r="B381" s="61"/>
      <c r="C381" s="27">
        <v>18899</v>
      </c>
      <c r="D381" s="27">
        <v>4409</v>
      </c>
      <c r="E381" s="27">
        <v>7363</v>
      </c>
      <c r="F381" s="10">
        <v>30671</v>
      </c>
      <c r="H381"/>
      <c r="I381"/>
      <c r="J381"/>
      <c r="K381"/>
      <c r="L381"/>
      <c r="M381"/>
      <c r="N381"/>
      <c r="O381"/>
      <c r="P381"/>
    </row>
    <row r="382" spans="1:16" s="3" customFormat="1" ht="14.45">
      <c r="A382" s="55" t="s">
        <v>187</v>
      </c>
      <c r="B382" s="61"/>
      <c r="C382" s="27">
        <v>13177</v>
      </c>
      <c r="D382" s="27">
        <v>1835</v>
      </c>
      <c r="E382" s="27">
        <v>1826</v>
      </c>
      <c r="F382" s="10">
        <v>16838</v>
      </c>
      <c r="H382"/>
      <c r="I382"/>
      <c r="J382"/>
      <c r="K382"/>
      <c r="L382"/>
      <c r="M382"/>
      <c r="N382"/>
      <c r="O382"/>
      <c r="P382"/>
    </row>
    <row r="383" spans="1:16" s="3" customFormat="1" ht="14.45">
      <c r="A383" s="56" t="s">
        <v>188</v>
      </c>
      <c r="B383" s="62"/>
      <c r="C383" s="53">
        <v>4143</v>
      </c>
      <c r="D383" s="53">
        <v>1406</v>
      </c>
      <c r="E383" s="53">
        <v>2338</v>
      </c>
      <c r="F383" s="52">
        <v>7887</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189</v>
      </c>
      <c r="B388" s="63"/>
      <c r="C388" s="45">
        <v>0.6515211259061543</v>
      </c>
      <c r="D388" s="45">
        <v>0.13369377293821469</v>
      </c>
      <c r="E388" s="109">
        <v>0.21478510115563104</v>
      </c>
      <c r="F388"/>
      <c r="H388"/>
      <c r="I388"/>
      <c r="J388"/>
      <c r="K388"/>
      <c r="L388"/>
      <c r="M388"/>
      <c r="N388"/>
      <c r="O388"/>
      <c r="P388"/>
    </row>
    <row r="389" spans="1:16" s="3" customFormat="1" ht="14.45">
      <c r="A389" s="55" t="s">
        <v>190</v>
      </c>
      <c r="B389" s="63"/>
      <c r="C389" s="45">
        <v>0.60092840061893371</v>
      </c>
      <c r="D389" s="45">
        <v>0.13654053547146811</v>
      </c>
      <c r="E389" s="109">
        <v>0.26253106390959818</v>
      </c>
      <c r="F389" s="10"/>
      <c r="H389"/>
      <c r="I389"/>
      <c r="J389"/>
      <c r="K389"/>
      <c r="L389"/>
      <c r="M389"/>
      <c r="N389"/>
      <c r="O389"/>
      <c r="P389"/>
    </row>
    <row r="390" spans="1:16" s="3" customFormat="1" ht="14.45">
      <c r="A390" s="55" t="s">
        <v>191</v>
      </c>
      <c r="B390" s="63"/>
      <c r="C390" s="45">
        <v>0.60847198173103467</v>
      </c>
      <c r="D390" s="45">
        <v>0.13546136665913824</v>
      </c>
      <c r="E390" s="109">
        <v>0.25606665160982711</v>
      </c>
      <c r="F390" s="10"/>
      <c r="H390"/>
      <c r="I390"/>
      <c r="J390"/>
      <c r="K390"/>
      <c r="L390"/>
      <c r="M390"/>
      <c r="N390"/>
      <c r="O390"/>
      <c r="P390"/>
    </row>
    <row r="391" spans="1:16" s="3" customFormat="1" ht="14.45">
      <c r="A391" s="55" t="s">
        <v>192</v>
      </c>
      <c r="B391" s="63"/>
      <c r="C391" s="45">
        <v>0.82133757961783438</v>
      </c>
      <c r="D391" s="45">
        <v>0.10690021231422506</v>
      </c>
      <c r="E391" s="109">
        <v>7.176220806794055E-2</v>
      </c>
      <c r="F391" s="10"/>
      <c r="H391"/>
      <c r="I391"/>
      <c r="J391"/>
      <c r="K391"/>
      <c r="L391"/>
      <c r="M391"/>
      <c r="N391"/>
      <c r="O391"/>
      <c r="P391"/>
    </row>
    <row r="392" spans="1:16" s="3" customFormat="1" ht="14.45">
      <c r="A392" s="55" t="s">
        <v>193</v>
      </c>
      <c r="B392" s="63"/>
      <c r="C392" s="45">
        <v>0.68874528809908453</v>
      </c>
      <c r="D392" s="45">
        <v>0.13670282329409955</v>
      </c>
      <c r="E392" s="109">
        <v>0.17455188860681592</v>
      </c>
      <c r="F392"/>
      <c r="H392"/>
      <c r="I392"/>
      <c r="J392"/>
      <c r="K392"/>
      <c r="L392"/>
      <c r="M392"/>
      <c r="N392"/>
      <c r="O392"/>
      <c r="P392"/>
    </row>
    <row r="393" spans="1:16" s="3" customFormat="1" ht="14.45">
      <c r="A393" s="55" t="s">
        <v>194</v>
      </c>
      <c r="B393" s="63"/>
      <c r="C393" s="45">
        <v>0.61618466955756257</v>
      </c>
      <c r="D393" s="45">
        <v>0.14375142642887417</v>
      </c>
      <c r="E393" s="109">
        <v>0.24006390401356331</v>
      </c>
      <c r="F393"/>
      <c r="H393"/>
      <c r="I393"/>
      <c r="J393"/>
      <c r="K393"/>
      <c r="L393"/>
      <c r="M393"/>
      <c r="N393"/>
      <c r="O393"/>
      <c r="P393"/>
    </row>
    <row r="394" spans="1:16" s="3" customFormat="1" ht="14.45">
      <c r="A394" s="55" t="s">
        <v>195</v>
      </c>
      <c r="B394" s="63"/>
      <c r="C394" s="45">
        <v>0.78257512768737381</v>
      </c>
      <c r="D394" s="45">
        <v>0.1089796887991448</v>
      </c>
      <c r="E394" s="109">
        <v>0.10844518351348141</v>
      </c>
      <c r="F394"/>
      <c r="H394"/>
      <c r="I394"/>
      <c r="J394"/>
      <c r="K394"/>
      <c r="L394"/>
      <c r="M394"/>
      <c r="N394"/>
      <c r="O394"/>
      <c r="P394"/>
    </row>
    <row r="395" spans="1:16" s="3" customFormat="1" ht="14.45">
      <c r="A395" s="56" t="s">
        <v>196</v>
      </c>
      <c r="B395" s="64"/>
      <c r="C395" s="54">
        <v>0.52529478889311521</v>
      </c>
      <c r="D395" s="54">
        <v>0.17826803600862179</v>
      </c>
      <c r="E395" s="110">
        <v>0.29643717509826295</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1749080</v>
      </c>
      <c r="C405" s="86"/>
      <c r="D405" s="87"/>
      <c r="E405"/>
      <c r="F405"/>
      <c r="H405"/>
      <c r="I405"/>
      <c r="J405"/>
      <c r="K405"/>
      <c r="L405"/>
      <c r="M405"/>
      <c r="N405"/>
      <c r="O405"/>
      <c r="P405"/>
    </row>
    <row r="406" spans="1:16" s="3" customFormat="1" ht="14.45">
      <c r="A406" s="81" t="s">
        <v>201</v>
      </c>
      <c r="B406" s="82">
        <v>1744530</v>
      </c>
      <c r="C406" s="83" t="s">
        <v>45</v>
      </c>
      <c r="D406" s="95">
        <v>1.0026081523390253</v>
      </c>
      <c r="E406"/>
      <c r="F406"/>
      <c r="H406"/>
      <c r="I406"/>
      <c r="J406"/>
      <c r="K406"/>
      <c r="L406"/>
      <c r="M406"/>
      <c r="N406"/>
      <c r="O406"/>
      <c r="P406"/>
    </row>
    <row r="407" spans="1:16" ht="14.45">
      <c r="A407" s="88" t="s">
        <v>200</v>
      </c>
      <c r="B407" s="89">
        <v>1730519</v>
      </c>
      <c r="C407" s="26"/>
      <c r="D407" s="115"/>
    </row>
    <row r="408" spans="1:16" ht="14.45">
      <c r="A408" s="81" t="s">
        <v>202</v>
      </c>
      <c r="B408" s="82">
        <v>1757677</v>
      </c>
      <c r="C408" s="83" t="s">
        <v>46</v>
      </c>
      <c r="D408" s="95">
        <v>0.98454892451798592</v>
      </c>
    </row>
    <row r="409" spans="1:16" ht="14.45">
      <c r="A409" s="88" t="s">
        <v>200</v>
      </c>
      <c r="B409" s="89">
        <v>1766190</v>
      </c>
      <c r="C409" s="26"/>
      <c r="D409" s="90"/>
    </row>
    <row r="410" spans="1:16" ht="14.45">
      <c r="A410" s="91" t="s">
        <v>203</v>
      </c>
      <c r="B410" s="92">
        <v>1821835</v>
      </c>
      <c r="C410" s="93" t="s">
        <v>47</v>
      </c>
      <c r="D410" s="94">
        <v>0.96945661928769622</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3605</v>
      </c>
      <c r="C416" s="105">
        <v>3202</v>
      </c>
      <c r="D416" s="26" t="s">
        <v>45</v>
      </c>
      <c r="E416" s="116">
        <v>0.88821081830790571</v>
      </c>
    </row>
    <row r="417" spans="1:16" ht="14.45">
      <c r="A417" t="s">
        <v>46</v>
      </c>
      <c r="B417" s="105">
        <v>3600</v>
      </c>
      <c r="C417" s="105">
        <v>3124</v>
      </c>
      <c r="D417" s="26" t="s">
        <v>46</v>
      </c>
      <c r="E417" s="116">
        <v>0.86777777777777776</v>
      </c>
    </row>
    <row r="418" spans="1:16" ht="14.45">
      <c r="A418" s="44" t="s">
        <v>47</v>
      </c>
      <c r="B418" s="106">
        <v>3677</v>
      </c>
      <c r="C418" s="106">
        <v>3175</v>
      </c>
      <c r="D418" s="93" t="s">
        <v>47</v>
      </c>
      <c r="E418" s="117">
        <v>0.86347565950503125</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B3DE5B00-800B-45B3-BB6A-68DA69244AFC}"/>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89931-F2CD-4C87-AD3A-3FA6FDB16E82}">
  <sheetPr codeName="Sheet12">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13399</v>
      </c>
      <c r="F1" s="121"/>
      <c r="G1" s="121"/>
      <c r="H1" s="121"/>
      <c r="I1" s="98" t="s">
        <v>1192</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2659</v>
      </c>
      <c r="D6" s="27">
        <v>274</v>
      </c>
      <c r="E6" s="10">
        <v>1540</v>
      </c>
      <c r="F6" s="10">
        <v>4473</v>
      </c>
    </row>
    <row r="7" spans="1:16" ht="14.45">
      <c r="A7" s="7" t="s">
        <v>43</v>
      </c>
      <c r="B7" s="26" t="s">
        <v>42</v>
      </c>
      <c r="C7" s="27">
        <v>2691</v>
      </c>
      <c r="D7" s="27">
        <v>303</v>
      </c>
      <c r="E7" s="10">
        <v>1390</v>
      </c>
      <c r="F7" s="10">
        <v>4384</v>
      </c>
    </row>
    <row r="8" spans="1:16" ht="14.45">
      <c r="A8" s="7" t="s">
        <v>44</v>
      </c>
      <c r="B8" s="26" t="s">
        <v>42</v>
      </c>
      <c r="C8" s="27">
        <v>2648</v>
      </c>
      <c r="D8" s="27">
        <v>292</v>
      </c>
      <c r="E8" s="10">
        <v>1263</v>
      </c>
      <c r="F8" s="10">
        <v>4203</v>
      </c>
    </row>
    <row r="9" spans="1:16" ht="14.45">
      <c r="A9" s="7" t="s">
        <v>45</v>
      </c>
      <c r="B9" s="26" t="s">
        <v>42</v>
      </c>
      <c r="C9" s="27">
        <v>2262</v>
      </c>
      <c r="D9" s="27">
        <v>516</v>
      </c>
      <c r="E9" s="10">
        <v>858</v>
      </c>
      <c r="F9" s="10">
        <v>3636</v>
      </c>
    </row>
    <row r="10" spans="1:16" ht="14.45">
      <c r="A10" s="7" t="s">
        <v>46</v>
      </c>
      <c r="B10" s="26" t="s">
        <v>42</v>
      </c>
      <c r="C10" s="27">
        <v>1997</v>
      </c>
      <c r="D10" s="27">
        <v>406</v>
      </c>
      <c r="E10" s="10">
        <v>979</v>
      </c>
      <c r="F10" s="10">
        <v>3382</v>
      </c>
    </row>
    <row r="11" spans="1:16" ht="14.45">
      <c r="A11" s="14" t="s">
        <v>47</v>
      </c>
      <c r="B11" s="22" t="s">
        <v>42</v>
      </c>
      <c r="C11" s="23">
        <v>1686</v>
      </c>
      <c r="D11" s="23">
        <v>421</v>
      </c>
      <c r="E11" s="15">
        <v>1126</v>
      </c>
      <c r="F11" s="15">
        <v>3233</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4473</v>
      </c>
      <c r="C16" s="118">
        <v>0.59445562262463669</v>
      </c>
      <c r="D16" s="118">
        <v>6.1256427453610554E-2</v>
      </c>
      <c r="E16" s="118">
        <v>0.34428794992175271</v>
      </c>
      <c r="F16" s="10">
        <v>4473</v>
      </c>
      <c r="H16"/>
      <c r="I16"/>
      <c r="J16"/>
      <c r="K16"/>
      <c r="L16"/>
      <c r="M16"/>
      <c r="N16"/>
      <c r="O16"/>
      <c r="P16"/>
    </row>
    <row r="17" spans="1:16" s="3" customFormat="1" ht="14.45">
      <c r="A17" s="7" t="s">
        <v>43</v>
      </c>
      <c r="B17" s="28">
        <v>4384</v>
      </c>
      <c r="C17" s="118">
        <v>0.61382299270072993</v>
      </c>
      <c r="D17" s="118">
        <v>6.9114963503649637E-2</v>
      </c>
      <c r="E17" s="118">
        <v>0.31706204379562042</v>
      </c>
      <c r="F17" s="10">
        <v>4384</v>
      </c>
      <c r="H17"/>
      <c r="I17"/>
      <c r="J17"/>
      <c r="K17"/>
      <c r="L17"/>
      <c r="M17"/>
      <c r="N17"/>
      <c r="O17"/>
      <c r="P17"/>
    </row>
    <row r="18" spans="1:16" s="3" customFormat="1" ht="14.45">
      <c r="A18" s="7" t="s">
        <v>44</v>
      </c>
      <c r="B18" s="28">
        <v>4203</v>
      </c>
      <c r="C18" s="118">
        <v>0.63002617178206044</v>
      </c>
      <c r="D18" s="118">
        <v>6.947418510587676E-2</v>
      </c>
      <c r="E18" s="118">
        <v>0.30049964311206279</v>
      </c>
      <c r="F18" s="10">
        <v>4203</v>
      </c>
      <c r="H18"/>
      <c r="I18"/>
      <c r="J18"/>
      <c r="K18"/>
      <c r="L18"/>
      <c r="M18"/>
      <c r="N18"/>
      <c r="O18"/>
      <c r="P18"/>
    </row>
    <row r="19" spans="1:16" s="3" customFormat="1" ht="14.45">
      <c r="A19" s="7" t="s">
        <v>45</v>
      </c>
      <c r="B19" s="28">
        <v>3636</v>
      </c>
      <c r="C19" s="118">
        <v>0.62211221122112215</v>
      </c>
      <c r="D19" s="118">
        <v>0.14191419141914191</v>
      </c>
      <c r="E19" s="118">
        <v>0.23597359735973597</v>
      </c>
      <c r="F19" s="10">
        <v>3636</v>
      </c>
      <c r="H19"/>
      <c r="I19"/>
      <c r="J19"/>
      <c r="K19"/>
      <c r="L19"/>
      <c r="M19"/>
      <c r="N19"/>
      <c r="O19"/>
      <c r="P19"/>
    </row>
    <row r="20" spans="1:16" s="3" customFormat="1" ht="14.45">
      <c r="A20" s="7" t="s">
        <v>46</v>
      </c>
      <c r="B20" s="28">
        <v>3382</v>
      </c>
      <c r="C20" s="118">
        <v>0.5904790065050266</v>
      </c>
      <c r="D20" s="118">
        <v>0.12004730928444707</v>
      </c>
      <c r="E20" s="118">
        <v>0.28947368421052633</v>
      </c>
      <c r="F20" s="10">
        <v>3382</v>
      </c>
      <c r="H20"/>
      <c r="I20"/>
      <c r="J20"/>
      <c r="K20"/>
      <c r="L20"/>
      <c r="M20"/>
      <c r="N20"/>
      <c r="O20"/>
      <c r="P20"/>
    </row>
    <row r="21" spans="1:16" s="3" customFormat="1" ht="14.45">
      <c r="A21" s="14" t="s">
        <v>47</v>
      </c>
      <c r="B21" s="24">
        <v>3233</v>
      </c>
      <c r="C21" s="119">
        <v>0.52149706155273745</v>
      </c>
      <c r="D21" s="119">
        <v>0.13021961026909989</v>
      </c>
      <c r="E21" s="119">
        <v>0.34828332817816271</v>
      </c>
      <c r="F21" s="15">
        <v>3233</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4949</v>
      </c>
      <c r="D31" s="27">
        <v>1381</v>
      </c>
      <c r="E31" s="10">
        <v>814</v>
      </c>
      <c r="F31" s="10">
        <v>7144</v>
      </c>
      <c r="H31"/>
      <c r="I31"/>
      <c r="J31"/>
      <c r="K31"/>
      <c r="L31"/>
      <c r="M31"/>
      <c r="N31"/>
      <c r="O31"/>
      <c r="P31"/>
    </row>
    <row r="32" spans="1:16" s="3" customFormat="1" ht="14.45">
      <c r="A32" s="7" t="s">
        <v>46</v>
      </c>
      <c r="B32" s="26" t="s">
        <v>52</v>
      </c>
      <c r="C32" s="27">
        <v>4817</v>
      </c>
      <c r="D32" s="27">
        <v>907</v>
      </c>
      <c r="E32" s="10">
        <v>532</v>
      </c>
      <c r="F32" s="10">
        <v>6256</v>
      </c>
      <c r="H32"/>
      <c r="I32"/>
      <c r="J32"/>
      <c r="K32"/>
      <c r="L32"/>
      <c r="M32"/>
      <c r="N32"/>
      <c r="O32"/>
      <c r="P32"/>
    </row>
    <row r="33" spans="1:16" s="3" customFormat="1" ht="14.45">
      <c r="A33" s="14" t="s">
        <v>47</v>
      </c>
      <c r="B33" s="22" t="s">
        <v>52</v>
      </c>
      <c r="C33" s="23">
        <v>5230</v>
      </c>
      <c r="D33" s="23">
        <v>1129</v>
      </c>
      <c r="E33" s="15">
        <v>862</v>
      </c>
      <c r="F33" s="15">
        <v>7221</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7144</v>
      </c>
      <c r="C37" s="45">
        <v>0.69274916013437848</v>
      </c>
      <c r="D37" s="45">
        <v>0.19330907054871221</v>
      </c>
      <c r="E37" s="45">
        <v>0.11394176931690929</v>
      </c>
      <c r="F37" s="10">
        <v>7144</v>
      </c>
      <c r="H37"/>
      <c r="I37"/>
      <c r="J37"/>
      <c r="K37"/>
      <c r="L37"/>
      <c r="M37"/>
      <c r="N37"/>
      <c r="O37"/>
      <c r="P37"/>
    </row>
    <row r="38" spans="1:16" s="3" customFormat="1" ht="14.45">
      <c r="A38" s="7" t="s">
        <v>46</v>
      </c>
      <c r="B38" s="28">
        <v>6256</v>
      </c>
      <c r="C38" s="45">
        <v>0.7699808184143222</v>
      </c>
      <c r="D38" s="45">
        <v>0.14498081841432225</v>
      </c>
      <c r="E38" s="45">
        <v>8.5038363171355505E-2</v>
      </c>
      <c r="F38" s="10">
        <v>6256</v>
      </c>
      <c r="H38"/>
      <c r="I38"/>
      <c r="J38"/>
      <c r="K38"/>
      <c r="L38"/>
      <c r="M38"/>
      <c r="N38"/>
      <c r="O38"/>
      <c r="P38"/>
    </row>
    <row r="39" spans="1:16" s="3" customFormat="1" ht="14.45">
      <c r="A39" s="14" t="s">
        <v>47</v>
      </c>
      <c r="B39" s="24">
        <v>7221</v>
      </c>
      <c r="C39" s="48">
        <v>0.72427641600886306</v>
      </c>
      <c r="D39" s="48">
        <v>0.15634953607533583</v>
      </c>
      <c r="E39" s="48">
        <v>0.11937404791580114</v>
      </c>
      <c r="F39" s="15">
        <v>7221</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1013</v>
      </c>
      <c r="D46" s="27">
        <v>38</v>
      </c>
      <c r="E46" s="10">
        <v>0</v>
      </c>
      <c r="F46" s="10">
        <v>1051</v>
      </c>
      <c r="H46"/>
      <c r="I46"/>
      <c r="J46"/>
      <c r="K46"/>
      <c r="L46"/>
      <c r="M46"/>
      <c r="N46"/>
      <c r="O46"/>
      <c r="P46"/>
    </row>
    <row r="47" spans="1:16" s="3" customFormat="1" ht="14.45">
      <c r="A47" s="7"/>
      <c r="B47" s="26" t="s">
        <v>55</v>
      </c>
      <c r="C47" s="27">
        <v>650</v>
      </c>
      <c r="D47" s="27">
        <v>82</v>
      </c>
      <c r="E47" s="10">
        <v>13</v>
      </c>
      <c r="F47" s="10">
        <v>745</v>
      </c>
      <c r="H47"/>
      <c r="I47"/>
      <c r="J47"/>
      <c r="K47"/>
      <c r="L47"/>
      <c r="M47"/>
      <c r="N47"/>
      <c r="O47"/>
      <c r="P47"/>
    </row>
    <row r="48" spans="1:16" s="3" customFormat="1" ht="14.45">
      <c r="A48" s="7"/>
      <c r="B48" s="26" t="s">
        <v>56</v>
      </c>
      <c r="C48" s="27">
        <v>378</v>
      </c>
      <c r="D48" s="27">
        <v>191</v>
      </c>
      <c r="E48" s="10">
        <v>109</v>
      </c>
      <c r="F48" s="10">
        <v>678</v>
      </c>
      <c r="H48"/>
      <c r="I48"/>
      <c r="J48"/>
      <c r="K48"/>
      <c r="L48"/>
      <c r="M48"/>
      <c r="N48"/>
      <c r="O48"/>
      <c r="P48"/>
    </row>
    <row r="49" spans="1:16" s="3" customFormat="1" ht="14.45">
      <c r="A49" s="7"/>
      <c r="B49" s="26" t="s">
        <v>57</v>
      </c>
      <c r="C49" s="27">
        <v>492</v>
      </c>
      <c r="D49" s="27">
        <v>201</v>
      </c>
      <c r="E49" s="10">
        <v>67</v>
      </c>
      <c r="F49" s="10">
        <v>760</v>
      </c>
      <c r="H49"/>
      <c r="I49"/>
      <c r="J49"/>
      <c r="K49"/>
      <c r="L49"/>
      <c r="M49"/>
      <c r="N49"/>
      <c r="O49"/>
      <c r="P49"/>
    </row>
    <row r="50" spans="1:16" s="3" customFormat="1" ht="14.45">
      <c r="A50" s="7"/>
      <c r="B50" s="26" t="s">
        <v>58</v>
      </c>
      <c r="C50" s="27">
        <v>1557</v>
      </c>
      <c r="D50" s="27">
        <v>356</v>
      </c>
      <c r="E50" s="10">
        <v>445</v>
      </c>
      <c r="F50" s="10">
        <v>2358</v>
      </c>
      <c r="H50"/>
      <c r="I50"/>
      <c r="J50"/>
      <c r="K50"/>
      <c r="L50"/>
      <c r="M50"/>
      <c r="N50"/>
      <c r="O50"/>
      <c r="P50"/>
    </row>
    <row r="51" spans="1:16" s="3" customFormat="1" ht="14.45">
      <c r="A51" s="7"/>
      <c r="B51" s="26" t="s">
        <v>59</v>
      </c>
      <c r="C51" s="27">
        <v>859</v>
      </c>
      <c r="D51" s="27">
        <v>513</v>
      </c>
      <c r="E51" s="10">
        <v>180</v>
      </c>
      <c r="F51" s="10">
        <v>1552</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1443</v>
      </c>
      <c r="D53" s="27">
        <v>58</v>
      </c>
      <c r="E53" s="10">
        <v>0</v>
      </c>
      <c r="F53" s="10">
        <v>1501</v>
      </c>
      <c r="H53"/>
      <c r="I53"/>
      <c r="J53"/>
      <c r="K53"/>
      <c r="L53"/>
      <c r="M53"/>
      <c r="N53"/>
      <c r="O53"/>
      <c r="P53"/>
    </row>
    <row r="54" spans="1:16" s="3" customFormat="1" ht="14.45">
      <c r="A54" s="7"/>
      <c r="B54" s="26" t="s">
        <v>55</v>
      </c>
      <c r="C54" s="27">
        <v>740</v>
      </c>
      <c r="D54" s="27">
        <v>107</v>
      </c>
      <c r="E54" s="10">
        <v>4</v>
      </c>
      <c r="F54" s="10">
        <v>851</v>
      </c>
      <c r="H54"/>
      <c r="I54"/>
      <c r="J54"/>
      <c r="K54"/>
      <c r="L54"/>
      <c r="M54"/>
      <c r="N54"/>
      <c r="O54"/>
      <c r="P54"/>
    </row>
    <row r="55" spans="1:16" s="3" customFormat="1" ht="14.45">
      <c r="A55" s="7"/>
      <c r="B55" s="26" t="s">
        <v>56</v>
      </c>
      <c r="C55" s="27">
        <v>420</v>
      </c>
      <c r="D55" s="27">
        <v>97</v>
      </c>
      <c r="E55" s="10">
        <v>25</v>
      </c>
      <c r="F55" s="10">
        <v>542</v>
      </c>
      <c r="H55"/>
      <c r="I55"/>
      <c r="J55"/>
      <c r="K55"/>
      <c r="L55"/>
      <c r="M55"/>
      <c r="N55"/>
      <c r="O55"/>
      <c r="P55"/>
    </row>
    <row r="56" spans="1:16" s="3" customFormat="1" ht="14.45">
      <c r="A56" s="7"/>
      <c r="B56" s="26" t="s">
        <v>57</v>
      </c>
      <c r="C56" s="27">
        <v>435</v>
      </c>
      <c r="D56" s="27">
        <v>149</v>
      </c>
      <c r="E56" s="10">
        <v>58</v>
      </c>
      <c r="F56" s="10">
        <v>642</v>
      </c>
      <c r="H56"/>
      <c r="I56"/>
      <c r="J56"/>
      <c r="K56"/>
      <c r="L56"/>
      <c r="M56"/>
      <c r="N56"/>
      <c r="O56"/>
      <c r="P56"/>
    </row>
    <row r="57" spans="1:16" s="3" customFormat="1" ht="14.45">
      <c r="A57" s="7"/>
      <c r="B57" s="26" t="s">
        <v>58</v>
      </c>
      <c r="C57" s="27">
        <v>725</v>
      </c>
      <c r="D57" s="27">
        <v>186</v>
      </c>
      <c r="E57" s="10">
        <v>172</v>
      </c>
      <c r="F57" s="10">
        <v>1083</v>
      </c>
      <c r="H57"/>
      <c r="I57"/>
      <c r="J57"/>
      <c r="K57"/>
      <c r="L57"/>
      <c r="M57"/>
      <c r="N57"/>
      <c r="O57"/>
      <c r="P57"/>
    </row>
    <row r="58" spans="1:16" s="3" customFormat="1" ht="14.45">
      <c r="A58" s="7"/>
      <c r="B58" s="26" t="s">
        <v>59</v>
      </c>
      <c r="C58" s="27">
        <v>1054</v>
      </c>
      <c r="D58" s="27">
        <v>310</v>
      </c>
      <c r="E58" s="10">
        <v>273</v>
      </c>
      <c r="F58" s="10">
        <v>1637</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1811</v>
      </c>
      <c r="D60" s="34">
        <v>209</v>
      </c>
      <c r="E60" s="33">
        <v>5</v>
      </c>
      <c r="F60" s="33">
        <v>2025</v>
      </c>
      <c r="H60"/>
      <c r="I60"/>
      <c r="J60"/>
      <c r="K60"/>
      <c r="L60"/>
      <c r="M60"/>
      <c r="N60"/>
      <c r="O60"/>
      <c r="P60"/>
    </row>
    <row r="61" spans="1:16" s="3" customFormat="1" ht="14.45">
      <c r="A61" s="31"/>
      <c r="B61" s="32" t="s">
        <v>55</v>
      </c>
      <c r="C61" s="34">
        <v>641</v>
      </c>
      <c r="D61" s="34">
        <v>131</v>
      </c>
      <c r="E61" s="33">
        <v>7</v>
      </c>
      <c r="F61" s="33">
        <v>779</v>
      </c>
      <c r="H61"/>
      <c r="I61"/>
      <c r="J61"/>
      <c r="K61"/>
      <c r="L61"/>
      <c r="M61"/>
      <c r="N61"/>
      <c r="O61"/>
      <c r="P61"/>
    </row>
    <row r="62" spans="1:16" s="3" customFormat="1" ht="14.45">
      <c r="A62" s="31"/>
      <c r="B62" s="32" t="s">
        <v>56</v>
      </c>
      <c r="C62" s="34">
        <v>560</v>
      </c>
      <c r="D62" s="34">
        <v>61</v>
      </c>
      <c r="E62" s="33">
        <v>102</v>
      </c>
      <c r="F62" s="33">
        <v>723</v>
      </c>
      <c r="H62"/>
      <c r="I62"/>
      <c r="J62"/>
      <c r="K62"/>
      <c r="L62"/>
      <c r="M62"/>
      <c r="N62"/>
      <c r="O62"/>
      <c r="P62"/>
    </row>
    <row r="63" spans="1:16" s="3" customFormat="1" ht="14.45">
      <c r="A63" s="31"/>
      <c r="B63" s="32" t="s">
        <v>57</v>
      </c>
      <c r="C63" s="34">
        <v>402</v>
      </c>
      <c r="D63" s="34">
        <v>178</v>
      </c>
      <c r="E63" s="33">
        <v>107</v>
      </c>
      <c r="F63" s="33">
        <v>687</v>
      </c>
      <c r="H63"/>
      <c r="I63"/>
      <c r="J63"/>
      <c r="K63"/>
      <c r="L63"/>
      <c r="M63"/>
      <c r="N63"/>
      <c r="O63"/>
      <c r="P63"/>
    </row>
    <row r="64" spans="1:16" s="3" customFormat="1" ht="14.45">
      <c r="A64" s="31"/>
      <c r="B64" s="32" t="s">
        <v>58</v>
      </c>
      <c r="C64" s="34">
        <v>919</v>
      </c>
      <c r="D64" s="34">
        <v>325</v>
      </c>
      <c r="E64" s="33">
        <v>377</v>
      </c>
      <c r="F64" s="33">
        <v>1621</v>
      </c>
      <c r="H64"/>
      <c r="I64"/>
      <c r="J64"/>
      <c r="K64"/>
      <c r="L64"/>
      <c r="M64"/>
      <c r="N64"/>
      <c r="O64"/>
      <c r="P64"/>
    </row>
    <row r="65" spans="1:16" s="3" customFormat="1" ht="14.45">
      <c r="A65" s="14"/>
      <c r="B65" s="22" t="s">
        <v>59</v>
      </c>
      <c r="C65" s="23">
        <v>897</v>
      </c>
      <c r="D65" s="23">
        <v>225</v>
      </c>
      <c r="E65" s="15">
        <v>264</v>
      </c>
      <c r="F65" s="15">
        <v>1386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1193</v>
      </c>
      <c r="C71" s="45">
        <v>0.96384395813510937</v>
      </c>
      <c r="D71" s="45">
        <v>3.6156041864890583E-2</v>
      </c>
      <c r="E71" s="109">
        <v>0</v>
      </c>
      <c r="F71" s="46"/>
      <c r="H71"/>
      <c r="I71"/>
      <c r="J71"/>
      <c r="K71"/>
      <c r="L71"/>
      <c r="M71"/>
      <c r="N71"/>
      <c r="O71"/>
      <c r="P71"/>
    </row>
    <row r="72" spans="1:16" s="3" customFormat="1" ht="14.45">
      <c r="A72" s="7"/>
      <c r="B72" s="36" t="s">
        <v>1194</v>
      </c>
      <c r="C72" s="45">
        <v>0.87248322147651003</v>
      </c>
      <c r="D72" s="45">
        <v>0.11006711409395974</v>
      </c>
      <c r="E72" s="109">
        <v>1.74496644295302E-2</v>
      </c>
      <c r="F72" s="46"/>
      <c r="H72"/>
      <c r="I72"/>
      <c r="J72"/>
      <c r="K72"/>
      <c r="L72"/>
      <c r="M72"/>
      <c r="N72"/>
      <c r="O72"/>
      <c r="P72"/>
    </row>
    <row r="73" spans="1:16" s="3" customFormat="1" ht="14.45">
      <c r="A73" s="7"/>
      <c r="B73" s="36" t="s">
        <v>733</v>
      </c>
      <c r="C73" s="45">
        <v>0.55752212389380529</v>
      </c>
      <c r="D73" s="45">
        <v>0.28171091445427726</v>
      </c>
      <c r="E73" s="109">
        <v>0.16076696165191739</v>
      </c>
      <c r="F73" s="46"/>
      <c r="H73"/>
      <c r="I73"/>
      <c r="J73"/>
      <c r="K73"/>
      <c r="L73"/>
      <c r="M73"/>
      <c r="N73"/>
      <c r="O73"/>
      <c r="P73"/>
    </row>
    <row r="74" spans="1:16" s="3" customFormat="1" ht="14.45">
      <c r="A74" s="7"/>
      <c r="B74" s="36" t="s">
        <v>1195</v>
      </c>
      <c r="C74" s="45">
        <v>0.64736842105263159</v>
      </c>
      <c r="D74" s="45">
        <v>0.26447368421052631</v>
      </c>
      <c r="E74" s="109">
        <v>8.8157894736842102E-2</v>
      </c>
      <c r="F74" s="46"/>
      <c r="H74"/>
      <c r="I74"/>
      <c r="J74"/>
      <c r="K74"/>
      <c r="L74"/>
      <c r="M74"/>
      <c r="N74"/>
      <c r="O74"/>
      <c r="P74"/>
    </row>
    <row r="75" spans="1:16" s="3" customFormat="1" ht="14.45">
      <c r="A75" s="7"/>
      <c r="B75" s="36" t="s">
        <v>1196</v>
      </c>
      <c r="C75" s="45">
        <v>0.66030534351145043</v>
      </c>
      <c r="D75" s="45">
        <v>0.15097540288379982</v>
      </c>
      <c r="E75" s="109">
        <v>0.18871925360474978</v>
      </c>
      <c r="F75" s="46"/>
      <c r="H75"/>
      <c r="I75"/>
      <c r="J75"/>
      <c r="K75"/>
      <c r="L75"/>
      <c r="M75"/>
      <c r="N75"/>
      <c r="O75"/>
      <c r="P75"/>
    </row>
    <row r="76" spans="1:16" s="3" customFormat="1" ht="14.45">
      <c r="A76" s="7"/>
      <c r="B76" s="36" t="s">
        <v>1197</v>
      </c>
      <c r="C76" s="45">
        <v>0.553479381443299</v>
      </c>
      <c r="D76" s="45">
        <v>0.33054123711340205</v>
      </c>
      <c r="E76" s="109">
        <v>0.11597938144329897</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297</v>
      </c>
      <c r="C78" s="45">
        <v>0.96135909393737506</v>
      </c>
      <c r="D78" s="45">
        <v>3.8640906062624915E-2</v>
      </c>
      <c r="E78" s="109">
        <v>0</v>
      </c>
      <c r="F78" s="46"/>
      <c r="H78"/>
      <c r="I78"/>
      <c r="J78"/>
      <c r="K78"/>
      <c r="L78"/>
      <c r="M78"/>
      <c r="N78"/>
      <c r="O78"/>
      <c r="P78"/>
    </row>
    <row r="79" spans="1:16" s="3" customFormat="1" ht="14.45">
      <c r="A79" s="7"/>
      <c r="B79" s="36" t="s">
        <v>1198</v>
      </c>
      <c r="C79" s="45">
        <v>0.86956521739130432</v>
      </c>
      <c r="D79" s="45">
        <v>0.12573443008225618</v>
      </c>
      <c r="E79" s="109">
        <v>4.7003525264394828E-3</v>
      </c>
      <c r="F79" s="46"/>
      <c r="H79"/>
      <c r="I79"/>
      <c r="J79"/>
      <c r="K79"/>
      <c r="L79"/>
      <c r="M79"/>
      <c r="N79"/>
      <c r="O79"/>
      <c r="P79"/>
    </row>
    <row r="80" spans="1:16" s="3" customFormat="1" ht="14.45">
      <c r="A80" s="7"/>
      <c r="B80" s="36" t="s">
        <v>1199</v>
      </c>
      <c r="C80" s="45">
        <v>0.77490774907749083</v>
      </c>
      <c r="D80" s="45">
        <v>0.17896678966789667</v>
      </c>
      <c r="E80" s="109">
        <v>4.6125461254612546E-2</v>
      </c>
      <c r="F80" s="46"/>
      <c r="H80"/>
      <c r="I80"/>
      <c r="J80"/>
      <c r="K80"/>
      <c r="L80"/>
      <c r="M80"/>
      <c r="N80"/>
      <c r="O80"/>
      <c r="P80"/>
    </row>
    <row r="81" spans="1:16" s="3" customFormat="1" ht="14.45">
      <c r="A81" s="7"/>
      <c r="B81" s="36" t="s">
        <v>1200</v>
      </c>
      <c r="C81" s="45">
        <v>0.67757009345794394</v>
      </c>
      <c r="D81" s="45">
        <v>0.23208722741433022</v>
      </c>
      <c r="E81" s="109">
        <v>9.0342679127725853E-2</v>
      </c>
      <c r="F81" s="46"/>
      <c r="H81"/>
      <c r="I81"/>
      <c r="J81"/>
      <c r="K81"/>
      <c r="L81"/>
      <c r="M81"/>
      <c r="N81"/>
      <c r="O81"/>
      <c r="P81"/>
    </row>
    <row r="82" spans="1:16" s="3" customFormat="1" ht="14.45">
      <c r="A82" s="7"/>
      <c r="B82" s="36" t="s">
        <v>1201</v>
      </c>
      <c r="C82" s="45">
        <v>0.66943674976915979</v>
      </c>
      <c r="D82" s="45">
        <v>0.17174515235457063</v>
      </c>
      <c r="E82" s="109">
        <v>0.15881809787626963</v>
      </c>
      <c r="F82" s="46"/>
      <c r="H82"/>
      <c r="I82"/>
      <c r="J82"/>
      <c r="K82"/>
      <c r="L82"/>
      <c r="M82"/>
      <c r="N82"/>
      <c r="O82"/>
      <c r="P82"/>
    </row>
    <row r="83" spans="1:16" s="3" customFormat="1" ht="14.45">
      <c r="A83" s="7"/>
      <c r="B83" s="36" t="s">
        <v>1202</v>
      </c>
      <c r="C83" s="45">
        <v>0.64386072083078805</v>
      </c>
      <c r="D83" s="45">
        <v>0.18937080024434941</v>
      </c>
      <c r="E83" s="109">
        <v>0.16676847892486255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303</v>
      </c>
      <c r="C85" s="47">
        <v>0.894320987654321</v>
      </c>
      <c r="D85" s="47">
        <v>0.10320987654320987</v>
      </c>
      <c r="E85" s="111">
        <v>2.4691358024691358E-3</v>
      </c>
      <c r="F85" s="46"/>
      <c r="H85"/>
      <c r="I85"/>
      <c r="J85"/>
      <c r="K85"/>
      <c r="L85"/>
      <c r="M85"/>
      <c r="N85"/>
      <c r="O85"/>
      <c r="P85"/>
    </row>
    <row r="86" spans="1:16" s="3" customFormat="1" ht="14.45">
      <c r="A86" s="31"/>
      <c r="B86" s="38" t="s">
        <v>304</v>
      </c>
      <c r="C86" s="47">
        <v>0.82284980744544289</v>
      </c>
      <c r="D86" s="47">
        <v>0.16816431322207959</v>
      </c>
      <c r="E86" s="111">
        <v>8.9858793324775355E-3</v>
      </c>
      <c r="F86" s="46"/>
      <c r="H86"/>
      <c r="I86"/>
      <c r="J86"/>
      <c r="K86"/>
      <c r="L86"/>
      <c r="M86"/>
      <c r="N86"/>
      <c r="O86"/>
      <c r="P86"/>
    </row>
    <row r="87" spans="1:16" s="3" customFormat="1" ht="14.45">
      <c r="A87" s="31"/>
      <c r="B87" s="38" t="s">
        <v>1203</v>
      </c>
      <c r="C87" s="47">
        <v>0.77455048409405258</v>
      </c>
      <c r="D87" s="47">
        <v>8.4370677731673588E-2</v>
      </c>
      <c r="E87" s="111">
        <v>0.14107883817427386</v>
      </c>
      <c r="F87" s="46"/>
      <c r="H87"/>
      <c r="I87"/>
      <c r="J87"/>
      <c r="K87"/>
      <c r="L87"/>
      <c r="M87"/>
      <c r="N87"/>
      <c r="O87"/>
      <c r="P87"/>
    </row>
    <row r="88" spans="1:16" s="3" customFormat="1" ht="14.45">
      <c r="A88" s="31"/>
      <c r="B88" s="38" t="s">
        <v>1204</v>
      </c>
      <c r="C88" s="47">
        <v>0.58515283842794763</v>
      </c>
      <c r="D88" s="47">
        <v>0.2590975254730713</v>
      </c>
      <c r="E88" s="111">
        <v>0.15574963609898107</v>
      </c>
      <c r="F88" s="46"/>
      <c r="H88"/>
      <c r="I88"/>
      <c r="J88"/>
      <c r="K88"/>
      <c r="L88"/>
      <c r="M88"/>
      <c r="N88"/>
      <c r="O88"/>
      <c r="P88"/>
    </row>
    <row r="89" spans="1:16" s="3" customFormat="1" ht="14.45">
      <c r="A89" s="31"/>
      <c r="B89" s="38" t="s">
        <v>1205</v>
      </c>
      <c r="C89" s="47">
        <v>0.56693399136335598</v>
      </c>
      <c r="D89" s="47">
        <v>0.20049352251696484</v>
      </c>
      <c r="E89" s="111">
        <v>0.23257248611967921</v>
      </c>
      <c r="F89" s="46"/>
      <c r="H89"/>
      <c r="I89"/>
      <c r="J89"/>
      <c r="K89"/>
      <c r="L89"/>
      <c r="M89"/>
      <c r="N89"/>
      <c r="O89"/>
      <c r="P89"/>
    </row>
    <row r="90" spans="1:16" s="3" customFormat="1" ht="14.45">
      <c r="A90" s="14"/>
      <c r="B90" s="72" t="s">
        <v>1206</v>
      </c>
      <c r="C90" s="48">
        <v>0.6471861471861472</v>
      </c>
      <c r="D90" s="48">
        <v>0.16233766233766234</v>
      </c>
      <c r="E90" s="112">
        <v>0.19047619047619047</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89</v>
      </c>
      <c r="F99" s="50">
        <v>0.10229885057471265</v>
      </c>
      <c r="H99"/>
      <c r="I99"/>
      <c r="J99"/>
      <c r="K99"/>
      <c r="L99"/>
      <c r="M99"/>
      <c r="N99"/>
      <c r="O99"/>
      <c r="P99"/>
    </row>
    <row r="100" spans="1:16" s="3" customFormat="1" ht="14.45">
      <c r="A100" t="s">
        <v>81</v>
      </c>
      <c r="B100"/>
      <c r="C100"/>
      <c r="D100"/>
      <c r="E100" s="34">
        <v>97</v>
      </c>
      <c r="F100" s="47">
        <v>0.11149425287356322</v>
      </c>
      <c r="H100"/>
      <c r="I100"/>
      <c r="J100"/>
      <c r="K100"/>
      <c r="L100"/>
      <c r="M100"/>
      <c r="N100"/>
      <c r="O100"/>
      <c r="P100"/>
    </row>
    <row r="101" spans="1:16" s="3" customFormat="1" ht="14.45">
      <c r="A101" t="s">
        <v>82</v>
      </c>
      <c r="B101"/>
      <c r="C101"/>
      <c r="D101"/>
      <c r="E101" s="34">
        <v>244</v>
      </c>
      <c r="F101" s="47">
        <v>0.28045977011494255</v>
      </c>
      <c r="H101"/>
      <c r="I101"/>
      <c r="J101"/>
      <c r="K101"/>
      <c r="L101"/>
      <c r="M101"/>
      <c r="N101"/>
      <c r="O101"/>
      <c r="P101"/>
    </row>
    <row r="102" spans="1:16" s="3" customFormat="1" ht="14.45">
      <c r="A102" t="s">
        <v>83</v>
      </c>
      <c r="B102"/>
      <c r="C102"/>
      <c r="D102"/>
      <c r="E102" s="34">
        <v>283</v>
      </c>
      <c r="F102" s="47">
        <v>0.32528735632183908</v>
      </c>
      <c r="H102"/>
      <c r="I102"/>
      <c r="J102"/>
      <c r="K102"/>
      <c r="L102"/>
      <c r="M102"/>
      <c r="N102"/>
      <c r="O102"/>
      <c r="P102"/>
    </row>
    <row r="103" spans="1:16" s="3" customFormat="1" ht="14.45">
      <c r="A103" s="44" t="s">
        <v>84</v>
      </c>
      <c r="B103" s="44"/>
      <c r="C103" s="44"/>
      <c r="D103" s="44"/>
      <c r="E103" s="23">
        <v>157</v>
      </c>
      <c r="F103" s="48">
        <v>0.18045977011494252</v>
      </c>
      <c r="H103"/>
      <c r="I103"/>
      <c r="J103"/>
      <c r="K103"/>
      <c r="L103"/>
      <c r="M103"/>
      <c r="N103"/>
      <c r="O103"/>
      <c r="P103"/>
    </row>
    <row r="104" spans="1:16" s="3" customFormat="1" ht="14.45">
      <c r="A104"/>
      <c r="B104"/>
      <c r="C104"/>
      <c r="D104"/>
      <c r="E104" s="40">
        <v>870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1876</v>
      </c>
      <c r="D115" s="27">
        <v>280</v>
      </c>
      <c r="E115" s="10">
        <v>666</v>
      </c>
      <c r="F115" s="10">
        <v>2822</v>
      </c>
      <c r="H115"/>
      <c r="I115"/>
      <c r="J115"/>
      <c r="K115"/>
      <c r="L115"/>
      <c r="M115"/>
      <c r="N115"/>
      <c r="O115"/>
      <c r="P115"/>
    </row>
    <row r="116" spans="1:16" s="3" customFormat="1" ht="14.45">
      <c r="A116" s="7" t="s">
        <v>43</v>
      </c>
      <c r="B116" s="26" t="s">
        <v>42</v>
      </c>
      <c r="C116" s="27">
        <v>1895</v>
      </c>
      <c r="D116" s="27">
        <v>324</v>
      </c>
      <c r="E116" s="10">
        <v>650</v>
      </c>
      <c r="F116" s="10">
        <v>2869</v>
      </c>
      <c r="H116"/>
      <c r="I116"/>
      <c r="J116"/>
      <c r="K116"/>
      <c r="L116"/>
      <c r="M116"/>
      <c r="N116"/>
      <c r="O116"/>
      <c r="P116"/>
    </row>
    <row r="117" spans="1:16" s="3" customFormat="1" ht="14.45">
      <c r="A117" s="7" t="s">
        <v>44</v>
      </c>
      <c r="B117" s="26" t="s">
        <v>42</v>
      </c>
      <c r="C117" s="27">
        <v>1703</v>
      </c>
      <c r="D117" s="27">
        <v>316</v>
      </c>
      <c r="E117" s="10">
        <v>525</v>
      </c>
      <c r="F117" s="10">
        <v>2544</v>
      </c>
      <c r="H117"/>
      <c r="I117"/>
      <c r="J117"/>
      <c r="K117"/>
      <c r="L117"/>
      <c r="M117"/>
      <c r="N117"/>
      <c r="O117"/>
      <c r="P117"/>
    </row>
    <row r="118" spans="1:16" s="3" customFormat="1" ht="14.45">
      <c r="A118" s="7" t="s">
        <v>45</v>
      </c>
      <c r="B118" s="26" t="s">
        <v>42</v>
      </c>
      <c r="C118" s="27">
        <v>1893</v>
      </c>
      <c r="D118" s="27">
        <v>325</v>
      </c>
      <c r="E118" s="10">
        <v>428</v>
      </c>
      <c r="F118" s="10">
        <v>2646</v>
      </c>
      <c r="H118"/>
      <c r="I118"/>
      <c r="J118"/>
      <c r="K118"/>
      <c r="L118"/>
      <c r="M118"/>
      <c r="N118"/>
      <c r="O118"/>
      <c r="P118"/>
    </row>
    <row r="119" spans="1:16" s="3" customFormat="1" ht="14.45">
      <c r="A119" s="7" t="s">
        <v>46</v>
      </c>
      <c r="B119" s="26" t="s">
        <v>42</v>
      </c>
      <c r="C119" s="27">
        <v>1801</v>
      </c>
      <c r="D119" s="27">
        <v>402</v>
      </c>
      <c r="E119" s="10">
        <v>524</v>
      </c>
      <c r="F119" s="10">
        <v>2727</v>
      </c>
      <c r="H119"/>
      <c r="I119"/>
      <c r="J119"/>
      <c r="K119"/>
      <c r="L119"/>
      <c r="M119"/>
      <c r="N119"/>
      <c r="O119"/>
      <c r="P119"/>
    </row>
    <row r="120" spans="1:16" s="3" customFormat="1" ht="14.45">
      <c r="A120" s="14" t="s">
        <v>47</v>
      </c>
      <c r="B120" s="22" t="s">
        <v>42</v>
      </c>
      <c r="C120" s="23">
        <v>1427</v>
      </c>
      <c r="D120" s="23">
        <v>356</v>
      </c>
      <c r="E120" s="15">
        <v>605</v>
      </c>
      <c r="F120" s="15">
        <v>2388</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2822</v>
      </c>
      <c r="C124" s="45">
        <v>0.66477675407512404</v>
      </c>
      <c r="D124" s="45">
        <v>9.9220411055988667E-2</v>
      </c>
      <c r="E124" s="45">
        <v>0.23600283486888732</v>
      </c>
      <c r="F124" s="10">
        <v>2822</v>
      </c>
      <c r="H124"/>
      <c r="I124"/>
      <c r="J124"/>
      <c r="K124"/>
      <c r="L124"/>
      <c r="M124"/>
      <c r="N124"/>
      <c r="O124"/>
      <c r="P124"/>
    </row>
    <row r="125" spans="1:16" s="3" customFormat="1" ht="14.45">
      <c r="A125" s="7" t="s">
        <v>43</v>
      </c>
      <c r="B125" s="28">
        <v>2869</v>
      </c>
      <c r="C125" s="45">
        <v>0.66050888811432551</v>
      </c>
      <c r="D125" s="45">
        <v>0.11293133495991635</v>
      </c>
      <c r="E125" s="45">
        <v>0.2265597769257581</v>
      </c>
      <c r="F125" s="10">
        <v>2869</v>
      </c>
      <c r="H125"/>
      <c r="I125"/>
      <c r="J125"/>
      <c r="K125"/>
      <c r="L125"/>
      <c r="M125"/>
      <c r="N125"/>
      <c r="O125"/>
      <c r="P125"/>
    </row>
    <row r="126" spans="1:16" s="3" customFormat="1" ht="14.45">
      <c r="A126" s="7" t="s">
        <v>44</v>
      </c>
      <c r="B126" s="28">
        <v>2544</v>
      </c>
      <c r="C126" s="45">
        <v>0.66941823899371067</v>
      </c>
      <c r="D126" s="45">
        <v>0.12421383647798742</v>
      </c>
      <c r="E126" s="45">
        <v>0.20636792452830188</v>
      </c>
      <c r="F126" s="10">
        <v>2544</v>
      </c>
      <c r="H126"/>
      <c r="I126"/>
      <c r="J126"/>
      <c r="K126"/>
      <c r="L126"/>
      <c r="M126"/>
      <c r="N126"/>
      <c r="O126"/>
      <c r="P126"/>
    </row>
    <row r="127" spans="1:16" s="3" customFormat="1" ht="14.45">
      <c r="A127" s="7" t="s">
        <v>45</v>
      </c>
      <c r="B127" s="28">
        <v>2646</v>
      </c>
      <c r="C127" s="45">
        <v>0.71541950113378683</v>
      </c>
      <c r="D127" s="45">
        <v>0.12282690854119425</v>
      </c>
      <c r="E127" s="45">
        <v>0.1617535903250189</v>
      </c>
      <c r="F127" s="10">
        <v>2646</v>
      </c>
      <c r="H127"/>
      <c r="I127"/>
      <c r="J127"/>
      <c r="K127"/>
      <c r="L127"/>
      <c r="M127"/>
      <c r="N127"/>
      <c r="O127"/>
      <c r="P127"/>
    </row>
    <row r="128" spans="1:16" s="3" customFormat="1" ht="14.45">
      <c r="A128" s="7" t="s">
        <v>46</v>
      </c>
      <c r="B128" s="28">
        <v>2727</v>
      </c>
      <c r="C128" s="45">
        <v>0.66043270993766046</v>
      </c>
      <c r="D128" s="45">
        <v>0.1474147414741474</v>
      </c>
      <c r="E128" s="45">
        <v>0.19215254858819214</v>
      </c>
      <c r="F128" s="10">
        <v>2727</v>
      </c>
      <c r="H128"/>
      <c r="I128"/>
      <c r="J128"/>
      <c r="K128"/>
      <c r="L128"/>
      <c r="M128"/>
      <c r="N128"/>
      <c r="O128"/>
      <c r="P128"/>
    </row>
    <row r="129" spans="1:16" s="3" customFormat="1" ht="14.45">
      <c r="A129" s="14" t="s">
        <v>47</v>
      </c>
      <c r="B129" s="24">
        <v>2388</v>
      </c>
      <c r="C129" s="48">
        <v>0.59757118927973196</v>
      </c>
      <c r="D129" s="48">
        <v>0.1490787269681742</v>
      </c>
      <c r="E129" s="48">
        <v>0.25335008375209378</v>
      </c>
      <c r="F129" s="15">
        <v>2388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482</v>
      </c>
      <c r="D142" s="27">
        <v>59</v>
      </c>
      <c r="E142" s="10">
        <v>74</v>
      </c>
      <c r="F142" s="10">
        <v>615</v>
      </c>
      <c r="H142"/>
      <c r="I142"/>
      <c r="J142"/>
      <c r="K142"/>
      <c r="L142"/>
      <c r="M142"/>
      <c r="N142"/>
      <c r="O142"/>
      <c r="P142"/>
    </row>
    <row r="143" spans="1:16" s="3" customFormat="1" ht="14.45">
      <c r="A143" s="7" t="s">
        <v>46</v>
      </c>
      <c r="B143" s="26" t="s">
        <v>87</v>
      </c>
      <c r="C143" s="27">
        <v>576</v>
      </c>
      <c r="D143" s="27">
        <v>109</v>
      </c>
      <c r="E143" s="10">
        <v>52</v>
      </c>
      <c r="F143" s="10">
        <v>737</v>
      </c>
      <c r="H143"/>
      <c r="I143"/>
      <c r="J143"/>
      <c r="K143"/>
      <c r="L143"/>
      <c r="M143"/>
      <c r="N143"/>
      <c r="O143"/>
      <c r="P143"/>
    </row>
    <row r="144" spans="1:16" s="3" customFormat="1" ht="14.45">
      <c r="A144" s="14" t="s">
        <v>47</v>
      </c>
      <c r="B144" s="22" t="s">
        <v>87</v>
      </c>
      <c r="C144" s="23">
        <v>413</v>
      </c>
      <c r="D144" s="23">
        <v>89</v>
      </c>
      <c r="E144" s="15">
        <v>55</v>
      </c>
      <c r="F144" s="15">
        <v>557</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615</v>
      </c>
      <c r="C148" s="45">
        <v>0.78373983739837394</v>
      </c>
      <c r="D148" s="45">
        <v>9.5934959349593493E-2</v>
      </c>
      <c r="E148" s="45">
        <v>0.12032520325203253</v>
      </c>
      <c r="F148" s="10">
        <v>615</v>
      </c>
      <c r="H148"/>
      <c r="I148"/>
      <c r="J148"/>
      <c r="K148"/>
      <c r="L148"/>
      <c r="M148"/>
      <c r="N148"/>
      <c r="O148"/>
      <c r="P148"/>
    </row>
    <row r="149" spans="1:16" s="3" customFormat="1" ht="14.45">
      <c r="A149" s="7" t="s">
        <v>46</v>
      </c>
      <c r="B149" s="28">
        <v>737</v>
      </c>
      <c r="C149" s="45">
        <v>0.78154681139755766</v>
      </c>
      <c r="D149" s="45">
        <v>0.14789687924016282</v>
      </c>
      <c r="E149" s="45">
        <v>7.055630936227951E-2</v>
      </c>
      <c r="F149" s="10">
        <v>737</v>
      </c>
      <c r="H149"/>
      <c r="I149"/>
      <c r="J149"/>
      <c r="K149"/>
      <c r="L149"/>
      <c r="M149"/>
      <c r="N149"/>
      <c r="O149"/>
      <c r="P149"/>
    </row>
    <row r="150" spans="1:16" s="3" customFormat="1" ht="14.45">
      <c r="A150" s="14" t="s">
        <v>47</v>
      </c>
      <c r="B150" s="24">
        <v>557</v>
      </c>
      <c r="C150" s="48">
        <v>0.74147217235188512</v>
      </c>
      <c r="D150" s="48">
        <v>0.15978456014362658</v>
      </c>
      <c r="E150" s="48">
        <v>9.8743267504488336E-2</v>
      </c>
      <c r="F150" s="15">
        <v>557</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59</v>
      </c>
      <c r="D158" s="27">
        <v>1</v>
      </c>
      <c r="E158" s="10">
        <v>6</v>
      </c>
      <c r="F158" s="10">
        <v>66</v>
      </c>
      <c r="H158"/>
      <c r="I158"/>
      <c r="J158"/>
      <c r="K158"/>
      <c r="L158"/>
      <c r="M158"/>
      <c r="N158"/>
      <c r="O158"/>
      <c r="P158"/>
    </row>
    <row r="159" spans="1:16" s="3" customFormat="1" ht="14.45">
      <c r="A159" s="7"/>
      <c r="B159" s="26" t="s">
        <v>57</v>
      </c>
      <c r="C159" s="27">
        <v>81</v>
      </c>
      <c r="D159" s="27">
        <v>14</v>
      </c>
      <c r="E159" s="10">
        <v>4</v>
      </c>
      <c r="F159" s="10">
        <v>99</v>
      </c>
      <c r="H159"/>
      <c r="I159"/>
      <c r="J159"/>
      <c r="K159"/>
      <c r="L159"/>
      <c r="M159"/>
      <c r="N159"/>
      <c r="O159"/>
      <c r="P159"/>
    </row>
    <row r="160" spans="1:16" s="3" customFormat="1" ht="14.45">
      <c r="A160" s="7"/>
      <c r="B160" s="26" t="s">
        <v>58</v>
      </c>
      <c r="C160" s="27">
        <v>273</v>
      </c>
      <c r="D160" s="27">
        <v>34</v>
      </c>
      <c r="E160" s="10">
        <v>57</v>
      </c>
      <c r="F160" s="10">
        <v>364</v>
      </c>
      <c r="H160"/>
      <c r="I160"/>
      <c r="J160"/>
      <c r="K160"/>
      <c r="L160"/>
      <c r="M160"/>
      <c r="N160"/>
      <c r="O160"/>
      <c r="P160"/>
    </row>
    <row r="161" spans="1:16" s="3" customFormat="1" ht="14.45">
      <c r="A161" s="7"/>
      <c r="B161" s="26" t="s">
        <v>59</v>
      </c>
      <c r="C161" s="27">
        <v>63</v>
      </c>
      <c r="D161" s="27">
        <v>9</v>
      </c>
      <c r="E161" s="10">
        <v>6</v>
      </c>
      <c r="F161" s="10">
        <v>78</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54</v>
      </c>
      <c r="D163" s="27">
        <v>30</v>
      </c>
      <c r="E163" s="10">
        <v>0</v>
      </c>
      <c r="F163" s="10">
        <v>84</v>
      </c>
      <c r="H163"/>
      <c r="I163"/>
      <c r="J163"/>
      <c r="K163"/>
      <c r="L163"/>
      <c r="M163"/>
      <c r="N163"/>
      <c r="O163"/>
      <c r="P163"/>
    </row>
    <row r="164" spans="1:16" s="3" customFormat="1" ht="14.45">
      <c r="A164" s="7"/>
      <c r="B164" s="26" t="s">
        <v>56</v>
      </c>
      <c r="C164" s="27">
        <v>235</v>
      </c>
      <c r="D164" s="27">
        <v>8</v>
      </c>
      <c r="E164" s="10">
        <v>2</v>
      </c>
      <c r="F164" s="10">
        <v>245</v>
      </c>
      <c r="H164"/>
      <c r="I164"/>
      <c r="J164"/>
      <c r="K164"/>
      <c r="L164"/>
      <c r="M164"/>
      <c r="N164"/>
      <c r="O164"/>
      <c r="P164"/>
    </row>
    <row r="165" spans="1:16" s="3" customFormat="1" ht="14.45">
      <c r="A165" s="7"/>
      <c r="B165" s="26" t="s">
        <v>57</v>
      </c>
      <c r="C165" s="27">
        <v>110</v>
      </c>
      <c r="D165" s="27">
        <v>15</v>
      </c>
      <c r="E165" s="10">
        <v>15</v>
      </c>
      <c r="F165" s="10">
        <v>140</v>
      </c>
      <c r="H165"/>
      <c r="I165"/>
      <c r="J165"/>
      <c r="K165"/>
      <c r="L165"/>
      <c r="M165"/>
      <c r="N165"/>
      <c r="O165"/>
      <c r="P165"/>
    </row>
    <row r="166" spans="1:16" s="3" customFormat="1" ht="14.45">
      <c r="A166" s="7"/>
      <c r="B166" s="26" t="s">
        <v>58</v>
      </c>
      <c r="C166" s="27">
        <v>148</v>
      </c>
      <c r="D166" s="27">
        <v>35</v>
      </c>
      <c r="E166" s="10">
        <v>31</v>
      </c>
      <c r="F166" s="10">
        <v>214</v>
      </c>
      <c r="H166"/>
      <c r="I166"/>
      <c r="J166"/>
      <c r="K166"/>
      <c r="L166"/>
      <c r="M166"/>
      <c r="N166"/>
      <c r="O166"/>
      <c r="P166"/>
    </row>
    <row r="167" spans="1:16" s="3" customFormat="1" ht="14.45">
      <c r="A167" s="7"/>
      <c r="B167" s="26" t="s">
        <v>59</v>
      </c>
      <c r="C167" s="27">
        <v>29</v>
      </c>
      <c r="D167" s="27">
        <v>21</v>
      </c>
      <c r="E167" s="10">
        <v>4</v>
      </c>
      <c r="F167" s="10">
        <v>54</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55</v>
      </c>
      <c r="D170" s="34">
        <v>22</v>
      </c>
      <c r="E170" s="33">
        <v>11</v>
      </c>
      <c r="F170" s="33">
        <v>88</v>
      </c>
      <c r="H170"/>
      <c r="I170"/>
      <c r="J170"/>
      <c r="K170"/>
      <c r="L170"/>
      <c r="M170"/>
      <c r="N170"/>
      <c r="O170"/>
      <c r="P170"/>
    </row>
    <row r="171" spans="1:16" s="3" customFormat="1" ht="14.45">
      <c r="A171" s="113" t="s">
        <v>47</v>
      </c>
      <c r="B171" s="32" t="s">
        <v>57</v>
      </c>
      <c r="C171" s="34">
        <v>166</v>
      </c>
      <c r="D171" s="34">
        <v>17</v>
      </c>
      <c r="E171" s="33">
        <v>8</v>
      </c>
      <c r="F171" s="33">
        <v>191</v>
      </c>
      <c r="H171"/>
      <c r="I171"/>
      <c r="J171"/>
      <c r="K171"/>
      <c r="L171"/>
      <c r="M171"/>
      <c r="N171"/>
      <c r="O171"/>
      <c r="P171"/>
    </row>
    <row r="172" spans="1:16" s="3" customFormat="1" ht="14.45">
      <c r="A172" s="113" t="s">
        <v>47</v>
      </c>
      <c r="B172" s="32" t="s">
        <v>58</v>
      </c>
      <c r="C172" s="34">
        <v>157</v>
      </c>
      <c r="D172" s="34">
        <v>27</v>
      </c>
      <c r="E172" s="33">
        <v>24</v>
      </c>
      <c r="F172" s="33">
        <v>208</v>
      </c>
      <c r="H172"/>
      <c r="I172"/>
      <c r="J172"/>
      <c r="K172"/>
      <c r="L172"/>
      <c r="M172"/>
      <c r="N172"/>
      <c r="O172"/>
      <c r="P172"/>
    </row>
    <row r="173" spans="1:16" s="3" customFormat="1" ht="14.45">
      <c r="A173" s="114" t="s">
        <v>47</v>
      </c>
      <c r="B173" s="22" t="s">
        <v>59</v>
      </c>
      <c r="C173" s="23">
        <v>30</v>
      </c>
      <c r="D173" s="23">
        <v>8</v>
      </c>
      <c r="E173" s="15">
        <v>12</v>
      </c>
      <c r="F173" s="15">
        <v>50</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1207</v>
      </c>
      <c r="C180" s="45">
        <v>0.89393939393939392</v>
      </c>
      <c r="D180" s="45">
        <v>1.5151515151515152E-2</v>
      </c>
      <c r="E180" s="109">
        <v>9.0909090909090912E-2</v>
      </c>
      <c r="F180" s="10"/>
      <c r="H180"/>
      <c r="I180"/>
      <c r="J180"/>
      <c r="K180"/>
      <c r="L180"/>
      <c r="M180"/>
      <c r="N180"/>
      <c r="O180"/>
      <c r="P180"/>
    </row>
    <row r="181" spans="1:16" s="3" customFormat="1" ht="14.45">
      <c r="A181" s="7"/>
      <c r="B181" s="36" t="s">
        <v>1208</v>
      </c>
      <c r="C181" s="45">
        <v>0.81818181818181823</v>
      </c>
      <c r="D181" s="45">
        <v>0.14141414141414141</v>
      </c>
      <c r="E181" s="109">
        <v>4.0404040404040407E-2</v>
      </c>
      <c r="F181" s="10"/>
      <c r="H181"/>
      <c r="I181"/>
      <c r="J181"/>
      <c r="K181"/>
      <c r="L181"/>
      <c r="M181"/>
      <c r="N181"/>
      <c r="O181"/>
      <c r="P181"/>
    </row>
    <row r="182" spans="1:16" s="3" customFormat="1" ht="14.45">
      <c r="A182" s="7"/>
      <c r="B182" s="36" t="s">
        <v>1209</v>
      </c>
      <c r="C182" s="45">
        <v>0.75</v>
      </c>
      <c r="D182" s="45">
        <v>9.3406593406593408E-2</v>
      </c>
      <c r="E182" s="109">
        <v>0.15659340659340659</v>
      </c>
      <c r="F182" s="10"/>
      <c r="H182"/>
      <c r="I182"/>
      <c r="J182"/>
      <c r="K182"/>
      <c r="L182"/>
      <c r="M182"/>
      <c r="N182"/>
      <c r="O182"/>
      <c r="P182"/>
    </row>
    <row r="183" spans="1:16" s="3" customFormat="1" ht="14.45">
      <c r="A183" s="7"/>
      <c r="B183" s="36" t="s">
        <v>1210</v>
      </c>
      <c r="C183" s="45">
        <v>0.80769230769230771</v>
      </c>
      <c r="D183" s="45">
        <v>0.11538461538461539</v>
      </c>
      <c r="E183" s="109">
        <v>7.6923076923076927E-2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1211</v>
      </c>
      <c r="C185" s="45">
        <v>0.6428571428571429</v>
      </c>
      <c r="D185" s="45">
        <v>0.35714285714285715</v>
      </c>
      <c r="E185" s="109">
        <v>0</v>
      </c>
      <c r="F185" s="10"/>
      <c r="H185"/>
      <c r="I185"/>
      <c r="J185"/>
      <c r="K185"/>
      <c r="L185"/>
      <c r="M185"/>
      <c r="N185"/>
      <c r="O185"/>
      <c r="P185"/>
    </row>
    <row r="186" spans="1:16" s="3" customFormat="1" ht="14.45">
      <c r="A186" s="7"/>
      <c r="B186" s="36" t="s">
        <v>1212</v>
      </c>
      <c r="C186" s="45">
        <v>0.95918367346938771</v>
      </c>
      <c r="D186" s="45">
        <v>3.2653061224489799E-2</v>
      </c>
      <c r="E186" s="109">
        <v>8.1632653061224497E-3</v>
      </c>
      <c r="F186" s="10"/>
      <c r="H186"/>
      <c r="I186"/>
      <c r="J186"/>
      <c r="K186"/>
      <c r="L186"/>
      <c r="M186"/>
      <c r="N186"/>
      <c r="O186"/>
      <c r="P186"/>
    </row>
    <row r="187" spans="1:16" s="3" customFormat="1" ht="14.45">
      <c r="A187" s="7"/>
      <c r="B187" s="36" t="s">
        <v>1213</v>
      </c>
      <c r="C187" s="45">
        <v>0.7857142857142857</v>
      </c>
      <c r="D187" s="45">
        <v>0.10714285714285714</v>
      </c>
      <c r="E187" s="109">
        <v>0.10714285714285714</v>
      </c>
      <c r="F187" s="10"/>
      <c r="H187"/>
      <c r="I187"/>
      <c r="J187"/>
      <c r="K187"/>
      <c r="L187"/>
      <c r="M187"/>
      <c r="N187"/>
      <c r="O187"/>
      <c r="P187"/>
    </row>
    <row r="188" spans="1:16" s="3" customFormat="1" ht="14.45">
      <c r="A188" s="7"/>
      <c r="B188" s="36" t="s">
        <v>1214</v>
      </c>
      <c r="C188" s="45">
        <v>0.69158878504672894</v>
      </c>
      <c r="D188" s="45">
        <v>0.16355140186915887</v>
      </c>
      <c r="E188" s="109">
        <v>0.14485981308411214</v>
      </c>
      <c r="F188" s="10"/>
      <c r="H188"/>
      <c r="I188"/>
      <c r="J188"/>
      <c r="K188"/>
      <c r="L188"/>
      <c r="M188"/>
      <c r="N188"/>
      <c r="O188"/>
      <c r="P188"/>
    </row>
    <row r="189" spans="1:16" s="3" customFormat="1" ht="14.45">
      <c r="A189" s="7"/>
      <c r="B189" s="36" t="s">
        <v>496</v>
      </c>
      <c r="C189" s="45">
        <v>0.53703703703703709</v>
      </c>
      <c r="D189" s="45">
        <v>0.3888888888888889</v>
      </c>
      <c r="E189" s="109">
        <v>7.407407407407407E-2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1215</v>
      </c>
      <c r="C192" s="47">
        <v>0.625</v>
      </c>
      <c r="D192" s="47">
        <v>0.25</v>
      </c>
      <c r="E192" s="111">
        <v>0.125</v>
      </c>
      <c r="F192" s="10"/>
      <c r="H192"/>
      <c r="I192"/>
      <c r="J192"/>
      <c r="K192"/>
      <c r="L192"/>
      <c r="M192"/>
      <c r="N192"/>
      <c r="O192"/>
      <c r="P192"/>
    </row>
    <row r="193" spans="1:16" s="3" customFormat="1" ht="14.45">
      <c r="A193" s="31"/>
      <c r="B193" s="38" t="s">
        <v>1216</v>
      </c>
      <c r="C193" s="47">
        <v>0.86910994764397909</v>
      </c>
      <c r="D193" s="47">
        <v>8.9005235602094238E-2</v>
      </c>
      <c r="E193" s="111">
        <v>4.1884816753926704E-2</v>
      </c>
      <c r="F193" s="10"/>
      <c r="H193"/>
      <c r="I193"/>
      <c r="J193"/>
      <c r="K193"/>
      <c r="L193"/>
      <c r="M193"/>
      <c r="N193"/>
      <c r="O193"/>
      <c r="P193"/>
    </row>
    <row r="194" spans="1:16" s="3" customFormat="1" ht="14.45">
      <c r="A194" s="31"/>
      <c r="B194" s="38" t="s">
        <v>1217</v>
      </c>
      <c r="C194" s="47">
        <v>0.75480769230769229</v>
      </c>
      <c r="D194" s="47">
        <v>0.12980769230769232</v>
      </c>
      <c r="E194" s="111">
        <v>0.11538461538461539</v>
      </c>
      <c r="F194" s="10"/>
      <c r="H194"/>
      <c r="I194"/>
      <c r="J194"/>
      <c r="K194"/>
      <c r="L194"/>
      <c r="M194"/>
      <c r="N194"/>
      <c r="O194"/>
      <c r="P194"/>
    </row>
    <row r="195" spans="1:16" s="3" customFormat="1" ht="14.45">
      <c r="A195" s="14"/>
      <c r="B195" s="72" t="s">
        <v>1218</v>
      </c>
      <c r="C195" s="48">
        <v>0.6</v>
      </c>
      <c r="D195" s="48">
        <v>0.16</v>
      </c>
      <c r="E195" s="112">
        <v>0.24</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15</v>
      </c>
      <c r="F207" s="42">
        <v>3.8560411311053984E-2</v>
      </c>
      <c r="H207"/>
      <c r="I207"/>
      <c r="J207"/>
      <c r="K207"/>
      <c r="L207"/>
      <c r="M207"/>
      <c r="N207"/>
      <c r="O207"/>
      <c r="P207"/>
    </row>
    <row r="208" spans="1:16" s="3" customFormat="1" ht="14.45">
      <c r="A208" t="s">
        <v>81</v>
      </c>
      <c r="B208"/>
      <c r="C208"/>
      <c r="D208"/>
      <c r="E208" s="34">
        <v>117</v>
      </c>
      <c r="F208" s="35">
        <v>0.30077120822622105</v>
      </c>
      <c r="H208"/>
      <c r="I208"/>
      <c r="J208"/>
      <c r="K208"/>
      <c r="L208"/>
      <c r="M208"/>
      <c r="N208"/>
      <c r="O208"/>
      <c r="P208"/>
    </row>
    <row r="209" spans="1:16" s="3" customFormat="1" ht="14.45">
      <c r="A209" t="s">
        <v>82</v>
      </c>
      <c r="B209"/>
      <c r="C209"/>
      <c r="D209"/>
      <c r="E209" s="34">
        <v>107</v>
      </c>
      <c r="F209" s="35">
        <v>0.27506426735218509</v>
      </c>
      <c r="H209"/>
      <c r="I209"/>
      <c r="J209"/>
      <c r="K209"/>
      <c r="L209"/>
      <c r="M209"/>
      <c r="N209"/>
      <c r="O209"/>
      <c r="P209"/>
    </row>
    <row r="210" spans="1:16" s="3" customFormat="1" ht="14.45">
      <c r="A210" t="s">
        <v>83</v>
      </c>
      <c r="B210"/>
      <c r="C210"/>
      <c r="D210"/>
      <c r="E210" s="34">
        <v>95</v>
      </c>
      <c r="F210" s="35">
        <v>0.2442159383033419</v>
      </c>
      <c r="H210"/>
      <c r="I210"/>
      <c r="J210"/>
      <c r="K210"/>
      <c r="L210"/>
      <c r="M210"/>
      <c r="N210"/>
      <c r="O210"/>
      <c r="P210"/>
    </row>
    <row r="211" spans="1:16" s="3" customFormat="1" ht="14.45">
      <c r="A211" s="44" t="s">
        <v>84</v>
      </c>
      <c r="B211" s="44"/>
      <c r="C211" s="44"/>
      <c r="D211" s="44"/>
      <c r="E211" s="23">
        <v>55</v>
      </c>
      <c r="F211" s="25">
        <v>0.14138817480719795</v>
      </c>
      <c r="H211"/>
      <c r="I211"/>
      <c r="J211"/>
      <c r="K211"/>
      <c r="L211"/>
      <c r="M211"/>
      <c r="N211"/>
      <c r="O211"/>
      <c r="P211"/>
    </row>
    <row r="212" spans="1:16" s="3" customFormat="1" ht="14.45">
      <c r="A212"/>
      <c r="B212"/>
      <c r="C212"/>
      <c r="D212"/>
      <c r="E212" s="40">
        <v>389</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1121</v>
      </c>
      <c r="D222" s="27">
        <v>544</v>
      </c>
      <c r="E222" s="10">
        <v>756</v>
      </c>
      <c r="F222" s="10">
        <v>2421</v>
      </c>
      <c r="H222"/>
      <c r="I222"/>
      <c r="J222"/>
      <c r="K222"/>
      <c r="L222"/>
      <c r="M222"/>
      <c r="N222"/>
      <c r="O222"/>
      <c r="P222"/>
    </row>
    <row r="223" spans="1:16" s="3" customFormat="1" ht="14.45">
      <c r="A223" s="55" t="s">
        <v>108</v>
      </c>
      <c r="B223" s="61"/>
      <c r="C223" s="27">
        <v>1651</v>
      </c>
      <c r="D223" s="27">
        <v>452</v>
      </c>
      <c r="E223" s="10">
        <v>758</v>
      </c>
      <c r="F223" s="10">
        <v>2861</v>
      </c>
      <c r="H223"/>
      <c r="I223"/>
      <c r="J223"/>
      <c r="K223"/>
      <c r="L223"/>
      <c r="M223"/>
      <c r="N223"/>
      <c r="O223"/>
      <c r="P223"/>
    </row>
    <row r="224" spans="1:16" s="3" customFormat="1" ht="14.45">
      <c r="A224" s="55" t="s">
        <v>109</v>
      </c>
      <c r="B224" s="61"/>
      <c r="C224" s="27">
        <v>830</v>
      </c>
      <c r="D224" s="27">
        <v>140</v>
      </c>
      <c r="E224" s="10">
        <v>312</v>
      </c>
      <c r="F224" s="10">
        <v>1282</v>
      </c>
      <c r="H224"/>
      <c r="I224"/>
      <c r="J224"/>
      <c r="K224"/>
      <c r="L224"/>
      <c r="M224"/>
      <c r="N224"/>
      <c r="O224"/>
      <c r="P224"/>
    </row>
    <row r="225" spans="1:16" s="3" customFormat="1" ht="14.45">
      <c r="A225" s="55" t="s">
        <v>110</v>
      </c>
      <c r="B225" s="61"/>
      <c r="C225" s="27">
        <v>1200</v>
      </c>
      <c r="D225" s="27">
        <v>169</v>
      </c>
      <c r="E225" s="10">
        <v>468</v>
      </c>
      <c r="F225" s="10">
        <v>1837</v>
      </c>
      <c r="H225"/>
      <c r="I225"/>
      <c r="J225"/>
      <c r="K225"/>
      <c r="L225"/>
      <c r="M225"/>
      <c r="N225"/>
      <c r="O225"/>
      <c r="P225"/>
    </row>
    <row r="226" spans="1:16" s="3" customFormat="1" ht="14.45">
      <c r="A226" s="56" t="s">
        <v>111</v>
      </c>
      <c r="B226" s="62"/>
      <c r="C226" s="53">
        <v>314</v>
      </c>
      <c r="D226" s="53">
        <v>57</v>
      </c>
      <c r="E226" s="52">
        <v>114</v>
      </c>
      <c r="F226" s="52">
        <v>485</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1219</v>
      </c>
      <c r="B231" s="63"/>
      <c r="C231" s="45">
        <v>0.46303180503923996</v>
      </c>
      <c r="D231" s="45">
        <v>0.22470053696819495</v>
      </c>
      <c r="E231" s="109">
        <v>0.31226765799256506</v>
      </c>
      <c r="F231" s="10"/>
      <c r="H231"/>
      <c r="I231"/>
      <c r="J231"/>
      <c r="K231"/>
      <c r="L231"/>
      <c r="M231"/>
      <c r="N231"/>
      <c r="O231"/>
      <c r="P231"/>
    </row>
    <row r="232" spans="1:16" s="3" customFormat="1" ht="14.45">
      <c r="A232" s="55" t="s">
        <v>1220</v>
      </c>
      <c r="B232" s="63"/>
      <c r="C232" s="45">
        <v>0.57707095421181409</v>
      </c>
      <c r="D232" s="45">
        <v>0.15798671793079344</v>
      </c>
      <c r="E232" s="109">
        <v>0.26494232785739252</v>
      </c>
      <c r="F232" s="10"/>
      <c r="H232"/>
      <c r="I232"/>
      <c r="J232"/>
      <c r="K232"/>
      <c r="L232"/>
      <c r="M232"/>
      <c r="N232"/>
      <c r="O232"/>
      <c r="P232"/>
    </row>
    <row r="233" spans="1:16" s="3" customFormat="1" ht="14.45">
      <c r="A233" s="55" t="s">
        <v>1221</v>
      </c>
      <c r="B233" s="63"/>
      <c r="C233" s="45">
        <v>0.64742589703588138</v>
      </c>
      <c r="D233" s="45">
        <v>0.10920436817472699</v>
      </c>
      <c r="E233" s="109">
        <v>0.24336973478939158</v>
      </c>
      <c r="F233" s="10"/>
      <c r="H233"/>
      <c r="I233"/>
      <c r="J233"/>
      <c r="K233"/>
      <c r="L233"/>
      <c r="M233"/>
      <c r="N233"/>
      <c r="O233"/>
      <c r="P233"/>
    </row>
    <row r="234" spans="1:16" s="3" customFormat="1" ht="14.45">
      <c r="A234" s="55" t="s">
        <v>1222</v>
      </c>
      <c r="B234" s="63"/>
      <c r="C234" s="45">
        <v>0.65323897659227004</v>
      </c>
      <c r="D234" s="45">
        <v>9.1997822536744697E-2</v>
      </c>
      <c r="E234" s="109">
        <v>0.25476320087098531</v>
      </c>
      <c r="F234" s="10"/>
      <c r="H234"/>
      <c r="I234"/>
      <c r="J234"/>
      <c r="K234"/>
      <c r="L234"/>
      <c r="M234"/>
      <c r="N234"/>
      <c r="O234"/>
      <c r="P234"/>
    </row>
    <row r="235" spans="1:16" s="3" customFormat="1" ht="14.45">
      <c r="A235" s="56" t="s">
        <v>1223</v>
      </c>
      <c r="B235" s="64"/>
      <c r="C235" s="54">
        <v>0.64742268041237117</v>
      </c>
      <c r="D235" s="54">
        <v>0.11752577319587629</v>
      </c>
      <c r="E235" s="110">
        <v>0.23505154639175257</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0.59917355371900827</v>
      </c>
      <c r="C251" s="66">
        <v>145</v>
      </c>
      <c r="D251" s="66">
        <v>33</v>
      </c>
      <c r="E251" s="66">
        <v>64</v>
      </c>
      <c r="F251" s="67">
        <v>242</v>
      </c>
      <c r="H251"/>
      <c r="I251"/>
      <c r="J251"/>
      <c r="K251"/>
      <c r="L251"/>
      <c r="M251"/>
      <c r="N251"/>
      <c r="O251"/>
      <c r="P251"/>
    </row>
    <row r="252" spans="1:16" s="3" customFormat="1" ht="14.45">
      <c r="A252" t="s">
        <v>119</v>
      </c>
      <c r="B252" s="65">
        <v>0.74675324675324672</v>
      </c>
      <c r="C252" s="66">
        <v>345</v>
      </c>
      <c r="D252" s="66">
        <v>71</v>
      </c>
      <c r="E252" s="66">
        <v>46</v>
      </c>
      <c r="F252" s="67">
        <v>462</v>
      </c>
      <c r="H252"/>
      <c r="I252"/>
      <c r="J252"/>
      <c r="K252"/>
      <c r="L252"/>
      <c r="M252"/>
      <c r="N252"/>
      <c r="O252"/>
      <c r="P252"/>
    </row>
    <row r="253" spans="1:16" s="3" customFormat="1" ht="14.45">
      <c r="A253" t="s">
        <v>120</v>
      </c>
      <c r="B253" s="65">
        <v>0.43682310469314078</v>
      </c>
      <c r="C253" s="66">
        <v>121</v>
      </c>
      <c r="D253" s="66">
        <v>54</v>
      </c>
      <c r="E253" s="66">
        <v>102</v>
      </c>
      <c r="F253" s="67">
        <v>277</v>
      </c>
      <c r="H253"/>
      <c r="I253"/>
      <c r="J253"/>
      <c r="K253"/>
      <c r="L253"/>
      <c r="M253"/>
      <c r="N253"/>
      <c r="O253"/>
      <c r="P253"/>
    </row>
    <row r="254" spans="1:16" s="3" customFormat="1" ht="14.45">
      <c r="A254" t="s">
        <v>121</v>
      </c>
      <c r="B254" s="65">
        <v>0.48955223880597015</v>
      </c>
      <c r="C254" s="66">
        <v>164</v>
      </c>
      <c r="D254" s="66">
        <v>54</v>
      </c>
      <c r="E254" s="66">
        <v>117</v>
      </c>
      <c r="F254" s="67">
        <v>335</v>
      </c>
      <c r="H254"/>
      <c r="I254"/>
      <c r="J254"/>
      <c r="K254"/>
      <c r="L254"/>
      <c r="M254"/>
      <c r="N254"/>
      <c r="O254"/>
      <c r="P254"/>
    </row>
    <row r="255" spans="1:16" s="3" customFormat="1" ht="14.45">
      <c r="A255" t="s">
        <v>122</v>
      </c>
      <c r="B255" s="65">
        <v>0.62886597938144329</v>
      </c>
      <c r="C255" s="66">
        <v>122</v>
      </c>
      <c r="D255" s="66">
        <v>37</v>
      </c>
      <c r="E255" s="66">
        <v>35</v>
      </c>
      <c r="F255" s="67">
        <v>194</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0.56692913385826771</v>
      </c>
      <c r="C257" s="66">
        <v>72</v>
      </c>
      <c r="D257" s="66">
        <v>13</v>
      </c>
      <c r="E257" s="66">
        <v>42</v>
      </c>
      <c r="F257" s="67">
        <v>127</v>
      </c>
      <c r="H257"/>
      <c r="I257"/>
      <c r="J257"/>
      <c r="K257"/>
      <c r="L257"/>
      <c r="M257"/>
      <c r="N257"/>
      <c r="O257"/>
      <c r="P257"/>
    </row>
    <row r="258" spans="1:16" s="3" customFormat="1" ht="14.45">
      <c r="A258" t="s">
        <v>125</v>
      </c>
      <c r="B258" s="65">
        <v>0.66101694915254239</v>
      </c>
      <c r="C258" s="66">
        <v>39</v>
      </c>
      <c r="D258" s="66">
        <v>6</v>
      </c>
      <c r="E258" s="66">
        <v>14</v>
      </c>
      <c r="F258" s="67">
        <v>59</v>
      </c>
      <c r="H258"/>
      <c r="I258"/>
      <c r="J258"/>
      <c r="K258"/>
      <c r="L258"/>
      <c r="M258"/>
      <c r="N258"/>
      <c r="O258"/>
      <c r="P258"/>
    </row>
    <row r="259" spans="1:16" s="3" customFormat="1" ht="14.45">
      <c r="A259" t="s">
        <v>126</v>
      </c>
      <c r="B259" s="65">
        <v>0.52</v>
      </c>
      <c r="C259" s="66">
        <v>26</v>
      </c>
      <c r="D259" s="66">
        <v>13</v>
      </c>
      <c r="E259" s="66">
        <v>11</v>
      </c>
      <c r="F259" s="67">
        <v>50</v>
      </c>
      <c r="H259"/>
      <c r="I259"/>
      <c r="J259"/>
      <c r="K259"/>
      <c r="L259"/>
      <c r="M259"/>
      <c r="N259"/>
      <c r="O259"/>
      <c r="P259"/>
    </row>
    <row r="260" spans="1:16" s="3" customFormat="1" ht="14.45">
      <c r="A260" t="s">
        <v>127</v>
      </c>
      <c r="B260" s="65">
        <v>0.52674897119341568</v>
      </c>
      <c r="C260" s="66">
        <v>128</v>
      </c>
      <c r="D260" s="66">
        <v>28</v>
      </c>
      <c r="E260" s="66">
        <v>87</v>
      </c>
      <c r="F260" s="67">
        <v>243</v>
      </c>
      <c r="H260"/>
      <c r="I260"/>
      <c r="J260"/>
      <c r="K260"/>
      <c r="L260"/>
      <c r="M260"/>
      <c r="N260"/>
      <c r="O260"/>
      <c r="P260"/>
    </row>
    <row r="261" spans="1:16" s="3" customFormat="1" ht="14.45">
      <c r="A261" t="s">
        <v>128</v>
      </c>
      <c r="B261" s="65">
        <v>0.52759084791386268</v>
      </c>
      <c r="C261" s="66">
        <v>392</v>
      </c>
      <c r="D261" s="66">
        <v>101</v>
      </c>
      <c r="E261" s="66">
        <v>250</v>
      </c>
      <c r="F261" s="67">
        <v>743</v>
      </c>
      <c r="H261"/>
      <c r="I261"/>
      <c r="J261"/>
      <c r="K261"/>
      <c r="L261"/>
      <c r="M261"/>
      <c r="N261"/>
      <c r="O261"/>
      <c r="P261"/>
    </row>
    <row r="262" spans="1:16" s="3" customFormat="1" ht="14.45">
      <c r="A262" t="s">
        <v>129</v>
      </c>
      <c r="B262" s="65">
        <v>0.6484375</v>
      </c>
      <c r="C262" s="66">
        <v>747</v>
      </c>
      <c r="D262" s="66">
        <v>144</v>
      </c>
      <c r="E262" s="66">
        <v>261</v>
      </c>
      <c r="F262" s="67">
        <v>1152</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0.57112068965517238</v>
      </c>
      <c r="C264" s="66">
        <v>265</v>
      </c>
      <c r="D264" s="66">
        <v>47</v>
      </c>
      <c r="E264" s="66">
        <v>152</v>
      </c>
      <c r="F264" s="67">
        <v>464</v>
      </c>
      <c r="H264"/>
      <c r="I264"/>
      <c r="J264"/>
      <c r="K264"/>
      <c r="L264"/>
      <c r="M264"/>
      <c r="N264"/>
      <c r="O264"/>
      <c r="P264"/>
    </row>
    <row r="265" spans="1:16" s="3" customFormat="1" ht="14.45">
      <c r="A265" t="s">
        <v>132</v>
      </c>
      <c r="B265" s="65">
        <v>0.70397111913357402</v>
      </c>
      <c r="C265" s="66">
        <v>195</v>
      </c>
      <c r="D265" s="66">
        <v>51</v>
      </c>
      <c r="E265" s="66">
        <v>31</v>
      </c>
      <c r="F265" s="67">
        <v>277</v>
      </c>
      <c r="H265"/>
      <c r="I265"/>
      <c r="J265"/>
      <c r="K265"/>
      <c r="L265"/>
      <c r="M265"/>
      <c r="N265"/>
      <c r="O265"/>
      <c r="P265"/>
    </row>
    <row r="266" spans="1:16" s="3" customFormat="1" ht="14.45">
      <c r="A266" t="s">
        <v>133</v>
      </c>
      <c r="B266" s="65">
        <v>0.46006144393241166</v>
      </c>
      <c r="C266" s="66">
        <v>599</v>
      </c>
      <c r="D266" s="66">
        <v>259</v>
      </c>
      <c r="E266" s="66">
        <v>444</v>
      </c>
      <c r="F266" s="67">
        <v>1302</v>
      </c>
      <c r="H266"/>
      <c r="I266"/>
      <c r="J266"/>
      <c r="K266"/>
      <c r="L266"/>
      <c r="M266"/>
      <c r="N266"/>
      <c r="O266"/>
      <c r="P266"/>
    </row>
    <row r="267" spans="1:16" s="3" customFormat="1" ht="14.45">
      <c r="A267" t="s">
        <v>134</v>
      </c>
      <c r="B267" s="65">
        <v>0.3652694610778443</v>
      </c>
      <c r="C267" s="66">
        <v>61</v>
      </c>
      <c r="D267" s="66">
        <v>27</v>
      </c>
      <c r="E267" s="66">
        <v>79</v>
      </c>
      <c r="F267" s="67">
        <v>167</v>
      </c>
      <c r="H267"/>
      <c r="I267"/>
      <c r="J267"/>
      <c r="K267"/>
      <c r="L267"/>
      <c r="M267"/>
      <c r="N267"/>
      <c r="O267"/>
      <c r="P267"/>
    </row>
    <row r="268" spans="1:16" s="3" customFormat="1" ht="14.45">
      <c r="A268" s="44" t="s">
        <v>135</v>
      </c>
      <c r="B268" s="69">
        <v>0.52500000000000002</v>
      </c>
      <c r="C268" s="70">
        <v>63</v>
      </c>
      <c r="D268" s="70">
        <v>28</v>
      </c>
      <c r="E268" s="70">
        <v>29</v>
      </c>
      <c r="F268" s="71">
        <v>120</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1224</v>
      </c>
      <c r="C276" s="96">
        <v>0.74675324675324672</v>
      </c>
      <c r="D276" s="97">
        <v>0.15367965367965367</v>
      </c>
      <c r="E276" s="96">
        <v>9.9567099567099568E-2</v>
      </c>
      <c r="F276" s="80">
        <v>1</v>
      </c>
      <c r="H276"/>
      <c r="I276"/>
      <c r="J276"/>
      <c r="K276"/>
      <c r="L276"/>
      <c r="M276"/>
      <c r="N276"/>
      <c r="O276"/>
      <c r="P276"/>
    </row>
    <row r="277" spans="1:16" s="3" customFormat="1" ht="14.45">
      <c r="A277"/>
      <c r="B277" s="78" t="s">
        <v>329</v>
      </c>
      <c r="C277" s="96">
        <v>0.70397111913357402</v>
      </c>
      <c r="D277" s="97">
        <v>0.18411552346570398</v>
      </c>
      <c r="E277" s="96">
        <v>0.11191335740072202</v>
      </c>
      <c r="F277" s="80">
        <v>2</v>
      </c>
      <c r="H277"/>
      <c r="I277"/>
      <c r="J277"/>
      <c r="K277"/>
      <c r="L277"/>
      <c r="M277"/>
      <c r="N277"/>
      <c r="O277"/>
      <c r="P277"/>
    </row>
    <row r="278" spans="1:16" s="3" customFormat="1" ht="14.45">
      <c r="A278"/>
      <c r="B278" s="78" t="s">
        <v>1225</v>
      </c>
      <c r="C278" s="96">
        <v>0.66101694915254239</v>
      </c>
      <c r="D278" s="97">
        <v>0.10169491525423729</v>
      </c>
      <c r="E278" s="96">
        <v>0.23728813559322035</v>
      </c>
      <c r="F278" s="80">
        <v>3</v>
      </c>
      <c r="H278"/>
      <c r="I278"/>
      <c r="J278"/>
      <c r="K278"/>
      <c r="L278"/>
      <c r="M278"/>
      <c r="N278"/>
      <c r="O278"/>
      <c r="P278"/>
    </row>
    <row r="279" spans="1:16" s="3" customFormat="1" ht="14.45">
      <c r="A279"/>
      <c r="B279" s="78" t="s">
        <v>331</v>
      </c>
      <c r="C279" s="96">
        <v>0.6484375</v>
      </c>
      <c r="D279" s="97">
        <v>0.125</v>
      </c>
      <c r="E279" s="96">
        <v>0.2265625</v>
      </c>
      <c r="F279" s="80">
        <v>4</v>
      </c>
      <c r="H279"/>
      <c r="I279"/>
      <c r="J279"/>
      <c r="K279"/>
      <c r="L279"/>
      <c r="M279"/>
      <c r="N279"/>
      <c r="O279"/>
      <c r="P279"/>
    </row>
    <row r="280" spans="1:16" s="3" customFormat="1" ht="14.45">
      <c r="A280"/>
      <c r="B280" s="78" t="s">
        <v>332</v>
      </c>
      <c r="C280" s="96">
        <v>0.62886597938144329</v>
      </c>
      <c r="D280" s="97">
        <v>0.19072164948453607</v>
      </c>
      <c r="E280" s="96">
        <v>0.18041237113402062</v>
      </c>
      <c r="F280" s="80">
        <v>5</v>
      </c>
      <c r="H280"/>
      <c r="I280"/>
      <c r="J280"/>
      <c r="K280"/>
      <c r="L280"/>
      <c r="M280"/>
      <c r="N280"/>
      <c r="O280"/>
      <c r="P280"/>
    </row>
    <row r="281" spans="1:16" s="3" customFormat="1" ht="14.45">
      <c r="A281"/>
      <c r="B281" s="78" t="s">
        <v>1226</v>
      </c>
      <c r="C281" s="96">
        <v>0.59917355371900827</v>
      </c>
      <c r="D281" s="97">
        <v>0.13636363636363635</v>
      </c>
      <c r="E281" s="96">
        <v>0.26446280991735538</v>
      </c>
      <c r="F281" s="80">
        <v>6</v>
      </c>
      <c r="H281"/>
      <c r="I281"/>
      <c r="J281"/>
      <c r="K281"/>
      <c r="L281"/>
      <c r="M281"/>
      <c r="N281"/>
      <c r="O281"/>
      <c r="P281"/>
    </row>
    <row r="282" spans="1:16" s="3" customFormat="1" ht="14.45">
      <c r="A282"/>
      <c r="B282" s="78" t="s">
        <v>1227</v>
      </c>
      <c r="C282" s="96">
        <v>0.57112068965517238</v>
      </c>
      <c r="D282" s="97">
        <v>0.10129310344827586</v>
      </c>
      <c r="E282" s="96">
        <v>0.32758620689655171</v>
      </c>
      <c r="F282" s="80">
        <v>7</v>
      </c>
      <c r="H282"/>
      <c r="I282"/>
      <c r="J282"/>
      <c r="K282"/>
      <c r="L282"/>
      <c r="M282"/>
      <c r="N282"/>
      <c r="O282"/>
      <c r="P282"/>
    </row>
    <row r="283" spans="1:16" s="3" customFormat="1" ht="14.45">
      <c r="A283"/>
      <c r="B283" s="78" t="s">
        <v>1228</v>
      </c>
      <c r="C283" s="96">
        <v>0.56692913385826771</v>
      </c>
      <c r="D283" s="97">
        <v>0.10236220472440945</v>
      </c>
      <c r="E283" s="96">
        <v>0.33070866141732286</v>
      </c>
      <c r="F283" s="80">
        <v>8</v>
      </c>
      <c r="H283"/>
      <c r="I283"/>
      <c r="J283"/>
      <c r="K283"/>
      <c r="L283"/>
      <c r="M283"/>
      <c r="N283"/>
      <c r="O283"/>
      <c r="P283"/>
    </row>
    <row r="284" spans="1:16" s="3" customFormat="1" ht="14.45">
      <c r="A284"/>
      <c r="B284" s="78" t="s">
        <v>1229</v>
      </c>
      <c r="C284" s="96">
        <v>0.52759084791386268</v>
      </c>
      <c r="D284" s="97">
        <v>0.13593539703903096</v>
      </c>
      <c r="E284" s="96">
        <v>0.3364737550471063</v>
      </c>
      <c r="F284" s="80">
        <v>9</v>
      </c>
      <c r="H284"/>
      <c r="I284"/>
      <c r="J284"/>
      <c r="K284"/>
      <c r="L284"/>
      <c r="M284"/>
      <c r="N284"/>
      <c r="O284"/>
      <c r="P284"/>
    </row>
    <row r="285" spans="1:16" s="3" customFormat="1" ht="14.45">
      <c r="A285"/>
      <c r="B285" s="78" t="s">
        <v>1230</v>
      </c>
      <c r="C285" s="96">
        <v>0.52674897119341568</v>
      </c>
      <c r="D285" s="97">
        <v>0.11522633744855967</v>
      </c>
      <c r="E285" s="96">
        <v>0.35802469135802467</v>
      </c>
      <c r="F285" s="80">
        <v>10</v>
      </c>
      <c r="H285"/>
      <c r="I285"/>
      <c r="J285"/>
      <c r="K285"/>
      <c r="L285"/>
      <c r="M285"/>
      <c r="N285"/>
      <c r="O285"/>
      <c r="P285"/>
    </row>
    <row r="286" spans="1:16" s="3" customFormat="1" ht="14.45">
      <c r="A286"/>
      <c r="B286" s="78" t="s">
        <v>341</v>
      </c>
      <c r="C286" s="96">
        <v>0.52500000000000002</v>
      </c>
      <c r="D286" s="97">
        <v>0.23333333333333334</v>
      </c>
      <c r="E286" s="96">
        <v>0.24166666666666667</v>
      </c>
      <c r="F286" s="80">
        <v>11</v>
      </c>
      <c r="H286"/>
      <c r="I286"/>
      <c r="J286"/>
      <c r="K286"/>
      <c r="L286"/>
      <c r="M286"/>
      <c r="N286"/>
      <c r="O286"/>
      <c r="P286"/>
    </row>
    <row r="287" spans="1:16" s="3" customFormat="1" ht="14.45">
      <c r="A287"/>
      <c r="B287" s="78" t="s">
        <v>1231</v>
      </c>
      <c r="C287" s="96">
        <v>0.52</v>
      </c>
      <c r="D287" s="97">
        <v>0.26</v>
      </c>
      <c r="E287" s="96">
        <v>0.22</v>
      </c>
      <c r="F287" s="80">
        <v>12</v>
      </c>
      <c r="H287"/>
      <c r="I287"/>
      <c r="J287"/>
      <c r="K287"/>
      <c r="L287"/>
      <c r="M287"/>
      <c r="N287"/>
      <c r="O287"/>
      <c r="P287"/>
    </row>
    <row r="288" spans="1:16" s="3" customFormat="1" ht="14.45">
      <c r="A288"/>
      <c r="B288" s="78" t="s">
        <v>1232</v>
      </c>
      <c r="C288" s="96">
        <v>0.48955223880597015</v>
      </c>
      <c r="D288" s="97">
        <v>0.16119402985074627</v>
      </c>
      <c r="E288" s="96">
        <v>0.34925373134328358</v>
      </c>
      <c r="F288" s="80">
        <v>13</v>
      </c>
      <c r="H288"/>
      <c r="I288"/>
      <c r="J288"/>
      <c r="K288"/>
      <c r="L288"/>
      <c r="M288"/>
      <c r="N288"/>
      <c r="O288"/>
      <c r="P288"/>
    </row>
    <row r="289" spans="1:16" s="3" customFormat="1" ht="14.45">
      <c r="A289"/>
      <c r="B289" s="78" t="s">
        <v>1233</v>
      </c>
      <c r="C289" s="96">
        <v>0.46006144393241166</v>
      </c>
      <c r="D289" s="97">
        <v>0.19892473118279569</v>
      </c>
      <c r="E289" s="96">
        <v>0.34101382488479265</v>
      </c>
      <c r="F289" s="80">
        <v>14</v>
      </c>
      <c r="H289"/>
      <c r="I289"/>
      <c r="J289"/>
      <c r="K289"/>
      <c r="L289"/>
      <c r="M289"/>
      <c r="N289"/>
      <c r="O289"/>
      <c r="P289"/>
    </row>
    <row r="290" spans="1:16" s="3" customFormat="1" ht="14.45">
      <c r="A290"/>
      <c r="B290" s="78" t="s">
        <v>1234</v>
      </c>
      <c r="C290" s="96">
        <v>0.43682310469314078</v>
      </c>
      <c r="D290" s="97">
        <v>0.19494584837545126</v>
      </c>
      <c r="E290" s="96">
        <v>0.36823104693140796</v>
      </c>
      <c r="F290" s="80">
        <v>15</v>
      </c>
      <c r="H290"/>
      <c r="I290"/>
      <c r="J290"/>
      <c r="K290"/>
      <c r="L290"/>
      <c r="M290"/>
      <c r="N290"/>
      <c r="O290"/>
      <c r="P290"/>
    </row>
    <row r="291" spans="1:16" s="3" customFormat="1" ht="14.45">
      <c r="A291"/>
      <c r="B291" s="78" t="s">
        <v>1235</v>
      </c>
      <c r="C291" s="96">
        <v>0.3652694610778443</v>
      </c>
      <c r="D291" s="97">
        <v>0.16167664670658682</v>
      </c>
      <c r="E291" s="96">
        <v>0.47305389221556887</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0.56122448979591832</v>
      </c>
      <c r="C300" s="66">
        <v>110</v>
      </c>
      <c r="D300" s="66">
        <v>39</v>
      </c>
      <c r="E300" s="66">
        <v>47</v>
      </c>
      <c r="F300" s="67">
        <v>196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0.5527426160337553</v>
      </c>
      <c r="C302" s="66">
        <v>131</v>
      </c>
      <c r="D302" s="66">
        <v>37</v>
      </c>
      <c r="E302" s="66">
        <v>69</v>
      </c>
      <c r="F302" s="67">
        <v>237</v>
      </c>
      <c r="H302"/>
      <c r="I302"/>
      <c r="J302"/>
      <c r="K302"/>
      <c r="L302"/>
      <c r="M302"/>
      <c r="N302"/>
      <c r="O302"/>
      <c r="P302"/>
    </row>
    <row r="303" spans="1:16" s="3" customFormat="1" ht="14.45">
      <c r="A303" t="s">
        <v>121</v>
      </c>
      <c r="B303" s="65">
        <v>0.56804733727810652</v>
      </c>
      <c r="C303" s="66">
        <v>96</v>
      </c>
      <c r="D303" s="66">
        <v>25</v>
      </c>
      <c r="E303" s="66">
        <v>48</v>
      </c>
      <c r="F303" s="67">
        <v>169</v>
      </c>
      <c r="H303"/>
      <c r="I303"/>
      <c r="J303"/>
      <c r="K303"/>
      <c r="L303"/>
      <c r="M303"/>
      <c r="N303"/>
      <c r="O303"/>
      <c r="P303"/>
    </row>
    <row r="304" spans="1:16" s="3" customFormat="1" ht="14.45">
      <c r="A304" t="s">
        <v>122</v>
      </c>
      <c r="B304" s="65">
        <v>0.83720930232558144</v>
      </c>
      <c r="C304" s="66">
        <v>216</v>
      </c>
      <c r="D304" s="66">
        <v>11</v>
      </c>
      <c r="E304" s="66">
        <v>31</v>
      </c>
      <c r="F304" s="67">
        <v>258</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0.67391304347826086</v>
      </c>
      <c r="C306" s="66">
        <v>62</v>
      </c>
      <c r="D306" s="66">
        <v>15</v>
      </c>
      <c r="E306" s="66">
        <v>15</v>
      </c>
      <c r="F306" s="67">
        <v>92</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0.54216867469879515</v>
      </c>
      <c r="C309" s="66">
        <v>45</v>
      </c>
      <c r="D309" s="66">
        <v>18</v>
      </c>
      <c r="E309" s="66">
        <v>20</v>
      </c>
      <c r="F309" s="67">
        <v>83</v>
      </c>
      <c r="H309"/>
      <c r="I309"/>
      <c r="J309"/>
      <c r="K309"/>
      <c r="L309"/>
      <c r="M309"/>
      <c r="N309"/>
      <c r="O309"/>
      <c r="P309"/>
    </row>
    <row r="310" spans="1:16" s="3" customFormat="1" ht="14.45">
      <c r="A310" t="s">
        <v>128</v>
      </c>
      <c r="B310" s="65">
        <v>0.67132867132867136</v>
      </c>
      <c r="C310" s="66">
        <v>96</v>
      </c>
      <c r="D310" s="66">
        <v>10</v>
      </c>
      <c r="E310" s="66">
        <v>37</v>
      </c>
      <c r="F310" s="67">
        <v>143</v>
      </c>
      <c r="H310"/>
      <c r="I310"/>
      <c r="J310"/>
      <c r="K310"/>
      <c r="L310"/>
      <c r="M310"/>
      <c r="N310"/>
      <c r="O310"/>
      <c r="P310"/>
    </row>
    <row r="311" spans="1:16" s="3" customFormat="1" ht="14.45">
      <c r="A311" t="s">
        <v>129</v>
      </c>
      <c r="B311" s="65">
        <v>0.67281105990783407</v>
      </c>
      <c r="C311" s="66">
        <v>146</v>
      </c>
      <c r="D311" s="66">
        <v>27</v>
      </c>
      <c r="E311" s="66">
        <v>44</v>
      </c>
      <c r="F311" s="67">
        <v>217</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0.74545454545454548</v>
      </c>
      <c r="C313" s="66">
        <v>82</v>
      </c>
      <c r="D313" s="66">
        <v>12</v>
      </c>
      <c r="E313" s="66">
        <v>16</v>
      </c>
      <c r="F313" s="67">
        <v>110</v>
      </c>
      <c r="H313"/>
      <c r="I313"/>
      <c r="J313"/>
      <c r="K313"/>
      <c r="L313"/>
      <c r="M313"/>
      <c r="N313"/>
      <c r="O313"/>
      <c r="P313"/>
    </row>
    <row r="314" spans="1:16" s="3" customFormat="1" ht="14.45">
      <c r="A314" t="s">
        <v>132</v>
      </c>
      <c r="B314" s="65">
        <v>0.55045871559633031</v>
      </c>
      <c r="C314" s="66">
        <v>120</v>
      </c>
      <c r="D314" s="66">
        <v>44</v>
      </c>
      <c r="E314" s="66">
        <v>54</v>
      </c>
      <c r="F314" s="67">
        <v>218</v>
      </c>
      <c r="H314"/>
      <c r="I314"/>
      <c r="J314"/>
      <c r="K314"/>
      <c r="L314"/>
      <c r="M314"/>
      <c r="N314"/>
      <c r="O314"/>
      <c r="P314"/>
    </row>
    <row r="315" spans="1:16" s="3" customFormat="1" ht="14.45">
      <c r="A315" t="s">
        <v>133</v>
      </c>
      <c r="B315" s="65">
        <v>0.54819277108433739</v>
      </c>
      <c r="C315" s="66">
        <v>273</v>
      </c>
      <c r="D315" s="66">
        <v>78</v>
      </c>
      <c r="E315" s="66">
        <v>147</v>
      </c>
      <c r="F315" s="67">
        <v>498</v>
      </c>
      <c r="H315"/>
      <c r="I315"/>
      <c r="J315"/>
      <c r="K315"/>
      <c r="L315"/>
      <c r="M315"/>
      <c r="N315"/>
      <c r="O315"/>
      <c r="P315"/>
    </row>
    <row r="316" spans="1:16" s="3" customFormat="1" ht="14.45">
      <c r="A316" t="s">
        <v>134</v>
      </c>
      <c r="B316" s="65">
        <v>0.53723404255319152</v>
      </c>
      <c r="C316" s="66">
        <v>202</v>
      </c>
      <c r="D316" s="66">
        <v>68</v>
      </c>
      <c r="E316" s="66">
        <v>106</v>
      </c>
      <c r="F316" s="67">
        <v>376</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1236</v>
      </c>
      <c r="C326" s="74">
        <v>0.83720930232558144</v>
      </c>
      <c r="D326" s="65">
        <v>4.2635658914728682E-2</v>
      </c>
      <c r="E326" s="74">
        <v>0.12015503875968993</v>
      </c>
      <c r="F326" s="80">
        <v>1</v>
      </c>
      <c r="H326"/>
      <c r="I326"/>
      <c r="J326"/>
      <c r="K326"/>
      <c r="L326"/>
      <c r="M326"/>
      <c r="N326"/>
      <c r="O326"/>
      <c r="P326"/>
    </row>
    <row r="327" spans="1:16" s="3" customFormat="1" ht="14.45">
      <c r="A327"/>
      <c r="B327" s="78" t="s">
        <v>1237</v>
      </c>
      <c r="C327" s="74">
        <v>0.74545454545454548</v>
      </c>
      <c r="D327" s="65">
        <v>0.10909090909090909</v>
      </c>
      <c r="E327" s="74">
        <v>0.14545454545454545</v>
      </c>
      <c r="F327" s="80">
        <v>2</v>
      </c>
      <c r="H327"/>
      <c r="I327"/>
      <c r="J327"/>
      <c r="K327"/>
      <c r="L327"/>
      <c r="M327"/>
      <c r="N327"/>
      <c r="O327"/>
      <c r="P327"/>
    </row>
    <row r="328" spans="1:16" s="3" customFormat="1" ht="14.45">
      <c r="A328"/>
      <c r="B328" s="78" t="s">
        <v>1238</v>
      </c>
      <c r="C328" s="74">
        <v>0.67391304347826086</v>
      </c>
      <c r="D328" s="65">
        <v>0.16304347826086957</v>
      </c>
      <c r="E328" s="74">
        <v>0.16304347826086957</v>
      </c>
      <c r="F328" s="80">
        <v>3</v>
      </c>
      <c r="H328"/>
      <c r="I328"/>
      <c r="J328"/>
      <c r="K328"/>
      <c r="L328"/>
      <c r="M328"/>
      <c r="N328"/>
      <c r="O328"/>
      <c r="P328"/>
    </row>
    <row r="329" spans="1:16" s="3" customFormat="1" ht="14.45">
      <c r="A329"/>
      <c r="B329" s="78" t="s">
        <v>1239</v>
      </c>
      <c r="C329" s="74">
        <v>0.67281105990783407</v>
      </c>
      <c r="D329" s="65">
        <v>0.12442396313364056</v>
      </c>
      <c r="E329" s="74">
        <v>0.20276497695852536</v>
      </c>
      <c r="F329" s="80">
        <v>4</v>
      </c>
      <c r="H329"/>
      <c r="I329"/>
      <c r="J329"/>
      <c r="K329"/>
      <c r="L329"/>
      <c r="M329"/>
      <c r="N329"/>
      <c r="O329"/>
      <c r="P329"/>
    </row>
    <row r="330" spans="1:16" s="3" customFormat="1" ht="14.45">
      <c r="A330"/>
      <c r="B330" s="78" t="s">
        <v>1240</v>
      </c>
      <c r="C330" s="74">
        <v>0.67132867132867136</v>
      </c>
      <c r="D330" s="65">
        <v>6.9930069930069935E-2</v>
      </c>
      <c r="E330" s="74">
        <v>0.25874125874125875</v>
      </c>
      <c r="F330" s="80">
        <v>5</v>
      </c>
      <c r="H330"/>
      <c r="I330"/>
      <c r="J330"/>
      <c r="K330"/>
      <c r="L330"/>
      <c r="M330"/>
      <c r="N330"/>
      <c r="O330"/>
      <c r="P330"/>
    </row>
    <row r="331" spans="1:16" s="3" customFormat="1" ht="14.45">
      <c r="A331"/>
      <c r="B331" s="78" t="s">
        <v>1241</v>
      </c>
      <c r="C331" s="74">
        <v>0.56804733727810652</v>
      </c>
      <c r="D331" s="65">
        <v>0.14792899408284024</v>
      </c>
      <c r="E331" s="74">
        <v>0.28402366863905326</v>
      </c>
      <c r="F331" s="80">
        <v>6</v>
      </c>
      <c r="H331"/>
      <c r="I331"/>
      <c r="J331"/>
      <c r="K331"/>
      <c r="L331"/>
      <c r="M331"/>
      <c r="N331"/>
      <c r="O331"/>
      <c r="P331"/>
    </row>
    <row r="332" spans="1:16" s="3" customFormat="1" ht="14.45">
      <c r="A332"/>
      <c r="B332" s="78" t="s">
        <v>354</v>
      </c>
      <c r="C332" s="74">
        <v>0.56122448979591832</v>
      </c>
      <c r="D332" s="65">
        <v>0.19897959183673469</v>
      </c>
      <c r="E332" s="74">
        <v>0.23979591836734693</v>
      </c>
      <c r="F332" s="80">
        <v>7</v>
      </c>
      <c r="H332"/>
      <c r="I332"/>
      <c r="J332"/>
      <c r="K332"/>
      <c r="L332"/>
      <c r="M332"/>
      <c r="N332"/>
      <c r="O332"/>
      <c r="P332"/>
    </row>
    <row r="333" spans="1:16" s="3" customFormat="1" ht="14.45">
      <c r="A333"/>
      <c r="B333" s="78" t="s">
        <v>1242</v>
      </c>
      <c r="C333" s="74">
        <v>0.5527426160337553</v>
      </c>
      <c r="D333" s="65">
        <v>0.15611814345991562</v>
      </c>
      <c r="E333" s="74">
        <v>0.29113924050632911</v>
      </c>
      <c r="F333" s="80">
        <v>8</v>
      </c>
      <c r="H333"/>
      <c r="I333"/>
      <c r="J333"/>
      <c r="K333"/>
      <c r="L333"/>
      <c r="M333"/>
      <c r="N333"/>
      <c r="O333"/>
      <c r="P333"/>
    </row>
    <row r="334" spans="1:16" s="3" customFormat="1" ht="14.45">
      <c r="A334"/>
      <c r="B334" s="78" t="s">
        <v>355</v>
      </c>
      <c r="C334" s="74">
        <v>0.55045871559633031</v>
      </c>
      <c r="D334" s="65">
        <v>0.20183486238532111</v>
      </c>
      <c r="E334" s="74">
        <v>0.24770642201834864</v>
      </c>
      <c r="F334" s="80">
        <v>9</v>
      </c>
      <c r="H334"/>
      <c r="I334"/>
      <c r="J334"/>
      <c r="K334"/>
      <c r="L334"/>
      <c r="M334"/>
      <c r="N334"/>
      <c r="O334"/>
      <c r="P334"/>
    </row>
    <row r="335" spans="1:16" s="3" customFormat="1" ht="14.45">
      <c r="A335"/>
      <c r="B335" s="78" t="s">
        <v>1243</v>
      </c>
      <c r="C335" s="74">
        <v>0.54819277108433739</v>
      </c>
      <c r="D335" s="65">
        <v>0.15662650602409639</v>
      </c>
      <c r="E335" s="74">
        <v>0.29518072289156627</v>
      </c>
      <c r="F335" s="80">
        <v>10</v>
      </c>
      <c r="H335"/>
      <c r="I335"/>
      <c r="J335"/>
      <c r="K335"/>
      <c r="L335"/>
      <c r="M335"/>
      <c r="N335"/>
      <c r="O335"/>
      <c r="P335"/>
    </row>
    <row r="336" spans="1:16" s="3" customFormat="1" ht="14.45">
      <c r="A336"/>
      <c r="B336" s="78" t="s">
        <v>1244</v>
      </c>
      <c r="C336" s="74">
        <v>0.54216867469879515</v>
      </c>
      <c r="D336" s="65">
        <v>0.21686746987951808</v>
      </c>
      <c r="E336" s="74">
        <v>0.24096385542168675</v>
      </c>
      <c r="F336" s="80">
        <v>11</v>
      </c>
      <c r="H336"/>
      <c r="I336"/>
      <c r="J336"/>
      <c r="K336"/>
      <c r="L336"/>
      <c r="M336"/>
      <c r="N336"/>
      <c r="O336"/>
      <c r="P336"/>
    </row>
    <row r="337" spans="1:16" s="3" customFormat="1" ht="14.45">
      <c r="A337"/>
      <c r="B337" s="78" t="s">
        <v>1245</v>
      </c>
      <c r="C337" s="74">
        <v>0.53723404255319152</v>
      </c>
      <c r="D337" s="65">
        <v>0.18085106382978725</v>
      </c>
      <c r="E337" s="74">
        <v>0.28191489361702127</v>
      </c>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1650</v>
      </c>
      <c r="D352" s="27">
        <v>536</v>
      </c>
      <c r="E352" s="10">
        <v>1030</v>
      </c>
      <c r="F352" s="10">
        <v>3216</v>
      </c>
      <c r="H352"/>
      <c r="I352"/>
      <c r="J352"/>
      <c r="K352"/>
      <c r="L352"/>
      <c r="M352"/>
      <c r="N352"/>
      <c r="O352"/>
      <c r="P352"/>
    </row>
    <row r="353" spans="1:16" s="3" customFormat="1" ht="14.45">
      <c r="A353" s="55" t="s">
        <v>173</v>
      </c>
      <c r="B353" s="61"/>
      <c r="C353" s="27">
        <v>1824</v>
      </c>
      <c r="D353" s="27">
        <v>423</v>
      </c>
      <c r="E353" s="10">
        <v>727</v>
      </c>
      <c r="F353" s="10">
        <v>2974</v>
      </c>
      <c r="H353"/>
      <c r="I353"/>
      <c r="J353"/>
      <c r="K353"/>
      <c r="L353"/>
      <c r="M353"/>
      <c r="N353"/>
      <c r="O353"/>
      <c r="P353"/>
    </row>
    <row r="354" spans="1:16" s="3" customFormat="1" ht="14.45">
      <c r="A354" s="55" t="s">
        <v>174</v>
      </c>
      <c r="B354" s="61"/>
      <c r="C354" s="27">
        <v>1004</v>
      </c>
      <c r="D354" s="27">
        <v>228</v>
      </c>
      <c r="E354" s="10">
        <v>377</v>
      </c>
      <c r="F354" s="10">
        <v>1609</v>
      </c>
      <c r="H354"/>
      <c r="I354"/>
      <c r="J354"/>
      <c r="K354"/>
      <c r="L354"/>
      <c r="M354"/>
      <c r="N354"/>
      <c r="O354"/>
      <c r="P354"/>
    </row>
    <row r="355" spans="1:16" s="3" customFormat="1" ht="14.45">
      <c r="A355" s="56" t="s">
        <v>175</v>
      </c>
      <c r="B355" s="62"/>
      <c r="C355" s="53">
        <v>599</v>
      </c>
      <c r="D355" s="53">
        <v>157</v>
      </c>
      <c r="E355" s="52">
        <v>255</v>
      </c>
      <c r="F355" s="52">
        <v>1011</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1246</v>
      </c>
      <c r="B361" s="63"/>
      <c r="C361" s="45">
        <v>0.51305970149253732</v>
      </c>
      <c r="D361" s="45">
        <v>0.16666666666666666</v>
      </c>
      <c r="E361" s="109">
        <v>0.32027363184079605</v>
      </c>
      <c r="F361" s="10"/>
      <c r="H361"/>
      <c r="I361"/>
      <c r="J361"/>
      <c r="K361"/>
      <c r="L361"/>
      <c r="M361"/>
      <c r="N361"/>
      <c r="O361"/>
      <c r="P361"/>
    </row>
    <row r="362" spans="1:16" s="3" customFormat="1" ht="14.45">
      <c r="A362" s="55" t="s">
        <v>1247</v>
      </c>
      <c r="B362" s="63"/>
      <c r="C362" s="45">
        <v>0.61331540013449903</v>
      </c>
      <c r="D362" s="45">
        <v>0.14223268325487559</v>
      </c>
      <c r="E362" s="109">
        <v>0.24445191661062543</v>
      </c>
      <c r="F362" s="10"/>
      <c r="H362"/>
      <c r="I362"/>
      <c r="J362"/>
      <c r="K362"/>
      <c r="L362"/>
      <c r="M362"/>
      <c r="N362"/>
      <c r="O362"/>
      <c r="P362"/>
    </row>
    <row r="363" spans="1:16" s="3" customFormat="1" ht="14.45">
      <c r="A363" s="55" t="s">
        <v>1248</v>
      </c>
      <c r="B363" s="63"/>
      <c r="C363" s="45">
        <v>0.62399005593536361</v>
      </c>
      <c r="D363" s="45">
        <v>0.14170292106898694</v>
      </c>
      <c r="E363" s="109">
        <v>0.23430702299564948</v>
      </c>
      <c r="F363" s="10"/>
      <c r="H363"/>
      <c r="I363"/>
      <c r="J363"/>
      <c r="K363"/>
      <c r="L363"/>
      <c r="M363"/>
      <c r="N363"/>
      <c r="O363"/>
      <c r="P363"/>
    </row>
    <row r="364" spans="1:16" s="3" customFormat="1" ht="14.45">
      <c r="A364" s="56" t="s">
        <v>1249</v>
      </c>
      <c r="B364" s="64"/>
      <c r="C364" s="54">
        <v>0.59248269040553903</v>
      </c>
      <c r="D364" s="54">
        <v>0.1552917903066271</v>
      </c>
      <c r="E364" s="110">
        <v>0.25222551928783382</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5116</v>
      </c>
      <c r="D376" s="27">
        <v>1362</v>
      </c>
      <c r="E376" s="27">
        <v>2408</v>
      </c>
      <c r="F376" s="10">
        <v>8886</v>
      </c>
      <c r="H376"/>
      <c r="I376"/>
      <c r="J376"/>
      <c r="K376"/>
      <c r="L376"/>
      <c r="M376"/>
      <c r="N376"/>
      <c r="O376"/>
      <c r="P376"/>
    </row>
    <row r="377" spans="1:16" s="3" customFormat="1" ht="14.45">
      <c r="A377" s="55" t="s">
        <v>182</v>
      </c>
      <c r="B377" s="61"/>
      <c r="C377" s="27">
        <v>880</v>
      </c>
      <c r="D377" s="27">
        <v>246</v>
      </c>
      <c r="E377" s="27">
        <v>497</v>
      </c>
      <c r="F377" s="10">
        <v>1623</v>
      </c>
      <c r="H377"/>
      <c r="I377"/>
      <c r="J377"/>
      <c r="K377"/>
      <c r="L377"/>
      <c r="M377"/>
      <c r="N377"/>
      <c r="O377"/>
      <c r="P377"/>
    </row>
    <row r="378" spans="1:16" s="3" customFormat="1" ht="14.45">
      <c r="A378" s="55" t="s">
        <v>183</v>
      </c>
      <c r="B378" s="61"/>
      <c r="C378" s="27">
        <v>1885</v>
      </c>
      <c r="D378" s="27">
        <v>552</v>
      </c>
      <c r="E378" s="27">
        <v>1039</v>
      </c>
      <c r="F378" s="10">
        <v>3476</v>
      </c>
      <c r="H378"/>
      <c r="I378"/>
      <c r="J378"/>
      <c r="K378"/>
      <c r="L378"/>
      <c r="M378"/>
      <c r="N378"/>
      <c r="O378"/>
      <c r="P378"/>
    </row>
    <row r="379" spans="1:16" s="3" customFormat="1" ht="14.45">
      <c r="A379" s="55" t="s">
        <v>184</v>
      </c>
      <c r="B379" s="61"/>
      <c r="C379" s="27">
        <v>269</v>
      </c>
      <c r="D379" s="27">
        <v>29</v>
      </c>
      <c r="E379" s="27">
        <v>30</v>
      </c>
      <c r="F379" s="10">
        <v>328</v>
      </c>
      <c r="H379"/>
      <c r="I379"/>
      <c r="J379"/>
      <c r="K379"/>
      <c r="L379"/>
      <c r="M379"/>
      <c r="N379"/>
      <c r="O379"/>
      <c r="P379"/>
    </row>
    <row r="380" spans="1:16" s="3" customFormat="1" ht="14.45">
      <c r="A380" s="55" t="s">
        <v>185</v>
      </c>
      <c r="B380" s="61"/>
      <c r="C380" s="27">
        <v>218</v>
      </c>
      <c r="D380" s="27">
        <v>66</v>
      </c>
      <c r="E380" s="27">
        <v>83</v>
      </c>
      <c r="F380" s="10">
        <v>367</v>
      </c>
      <c r="H380"/>
      <c r="I380"/>
      <c r="J380"/>
      <c r="K380"/>
      <c r="L380"/>
      <c r="M380"/>
      <c r="N380"/>
      <c r="O380"/>
      <c r="P380"/>
    </row>
    <row r="381" spans="1:16" s="3" customFormat="1" ht="14.45">
      <c r="A381" s="55" t="s">
        <v>186</v>
      </c>
      <c r="B381" s="61"/>
      <c r="C381" s="27">
        <v>1492</v>
      </c>
      <c r="D381" s="27">
        <v>421</v>
      </c>
      <c r="E381" s="27">
        <v>672</v>
      </c>
      <c r="F381" s="10">
        <v>2585</v>
      </c>
      <c r="H381"/>
      <c r="I381"/>
      <c r="J381"/>
      <c r="K381"/>
      <c r="L381"/>
      <c r="M381"/>
      <c r="N381"/>
      <c r="O381"/>
      <c r="P381"/>
    </row>
    <row r="382" spans="1:16" s="3" customFormat="1" ht="14.45">
      <c r="A382" s="55" t="s">
        <v>187</v>
      </c>
      <c r="B382" s="61"/>
      <c r="C382" s="27">
        <v>908</v>
      </c>
      <c r="D382" s="27">
        <v>195</v>
      </c>
      <c r="E382" s="27">
        <v>220</v>
      </c>
      <c r="F382" s="10">
        <v>1323</v>
      </c>
      <c r="H382"/>
      <c r="I382"/>
      <c r="J382"/>
      <c r="K382"/>
      <c r="L382"/>
      <c r="M382"/>
      <c r="N382"/>
      <c r="O382"/>
      <c r="P382"/>
    </row>
    <row r="383" spans="1:16" s="3" customFormat="1" ht="14.45">
      <c r="A383" s="56" t="s">
        <v>188</v>
      </c>
      <c r="B383" s="62"/>
      <c r="C383" s="53">
        <v>193</v>
      </c>
      <c r="D383" s="53">
        <v>96</v>
      </c>
      <c r="E383" s="53">
        <v>129</v>
      </c>
      <c r="F383" s="52">
        <v>418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1250</v>
      </c>
      <c r="B388" s="63"/>
      <c r="C388" s="45">
        <v>0.57573711456223275</v>
      </c>
      <c r="D388" s="45">
        <v>0.15327481431465226</v>
      </c>
      <c r="E388" s="109">
        <v>0.27098807112311502</v>
      </c>
      <c r="F388"/>
      <c r="H388"/>
      <c r="I388"/>
      <c r="J388"/>
      <c r="K388"/>
      <c r="L388"/>
      <c r="M388"/>
      <c r="N388"/>
      <c r="O388"/>
      <c r="P388"/>
    </row>
    <row r="389" spans="1:16" s="3" customFormat="1" ht="14.45">
      <c r="A389" s="55" t="s">
        <v>1251</v>
      </c>
      <c r="B389" s="63"/>
      <c r="C389" s="45">
        <v>0.54220579174368455</v>
      </c>
      <c r="D389" s="45">
        <v>0.15157116451016636</v>
      </c>
      <c r="E389" s="109">
        <v>0.30622304374614912</v>
      </c>
      <c r="F389" s="10"/>
      <c r="H389"/>
      <c r="I389"/>
      <c r="J389"/>
      <c r="K389"/>
      <c r="L389"/>
      <c r="M389"/>
      <c r="N389"/>
      <c r="O389"/>
      <c r="P389"/>
    </row>
    <row r="390" spans="1:16" s="3" customFormat="1" ht="14.45">
      <c r="A390" s="55" t="s">
        <v>1252</v>
      </c>
      <c r="B390" s="63"/>
      <c r="C390" s="45">
        <v>0.54228998849252019</v>
      </c>
      <c r="D390" s="45">
        <v>0.15880322209436135</v>
      </c>
      <c r="E390" s="109">
        <v>0.29890678941311855</v>
      </c>
      <c r="F390" s="10"/>
      <c r="H390"/>
      <c r="I390"/>
      <c r="J390"/>
      <c r="K390"/>
      <c r="L390"/>
      <c r="M390"/>
      <c r="N390"/>
      <c r="O390"/>
      <c r="P390"/>
    </row>
    <row r="391" spans="1:16" s="3" customFormat="1" ht="14.45">
      <c r="A391" s="55" t="s">
        <v>1253</v>
      </c>
      <c r="B391" s="63"/>
      <c r="C391" s="45">
        <v>0.82012195121951215</v>
      </c>
      <c r="D391" s="45">
        <v>8.8414634146341459E-2</v>
      </c>
      <c r="E391" s="109">
        <v>9.1463414634146339E-2</v>
      </c>
      <c r="F391" s="10"/>
      <c r="H391"/>
      <c r="I391"/>
      <c r="J391"/>
      <c r="K391"/>
      <c r="L391"/>
      <c r="M391"/>
      <c r="N391"/>
      <c r="O391"/>
      <c r="P391"/>
    </row>
    <row r="392" spans="1:16" s="3" customFormat="1" ht="14.45">
      <c r="A392" s="55" t="s">
        <v>1254</v>
      </c>
      <c r="B392" s="63"/>
      <c r="C392" s="45">
        <v>0.59400544959128065</v>
      </c>
      <c r="D392" s="45">
        <v>0.17983651226158037</v>
      </c>
      <c r="E392" s="109">
        <v>0.22615803814713897</v>
      </c>
      <c r="F392"/>
      <c r="H392"/>
      <c r="I392"/>
      <c r="J392"/>
      <c r="K392"/>
      <c r="L392"/>
      <c r="M392"/>
      <c r="N392"/>
      <c r="O392"/>
      <c r="P392"/>
    </row>
    <row r="393" spans="1:16" s="3" customFormat="1" ht="14.45">
      <c r="A393" s="55" t="s">
        <v>1255</v>
      </c>
      <c r="B393" s="63"/>
      <c r="C393" s="45">
        <v>0.57717601547388786</v>
      </c>
      <c r="D393" s="45">
        <v>0.16286266924564796</v>
      </c>
      <c r="E393" s="109">
        <v>0.25996131528046423</v>
      </c>
      <c r="F393"/>
      <c r="H393"/>
      <c r="I393"/>
      <c r="J393"/>
      <c r="K393"/>
      <c r="L393"/>
      <c r="M393"/>
      <c r="N393"/>
      <c r="O393"/>
      <c r="P393"/>
    </row>
    <row r="394" spans="1:16" s="3" customFormat="1" ht="14.45">
      <c r="A394" s="55" t="s">
        <v>1256</v>
      </c>
      <c r="B394" s="63"/>
      <c r="C394" s="45">
        <v>0.68631897203325776</v>
      </c>
      <c r="D394" s="45">
        <v>0.14739229024943309</v>
      </c>
      <c r="E394" s="109">
        <v>0.16628873771730915</v>
      </c>
      <c r="F394"/>
      <c r="H394"/>
      <c r="I394"/>
      <c r="J394"/>
      <c r="K394"/>
      <c r="L394"/>
      <c r="M394"/>
      <c r="N394"/>
      <c r="O394"/>
      <c r="P394"/>
    </row>
    <row r="395" spans="1:16" s="3" customFormat="1" ht="14.45">
      <c r="A395" s="56" t="s">
        <v>1257</v>
      </c>
      <c r="B395" s="64"/>
      <c r="C395" s="54">
        <v>0.46172248803827753</v>
      </c>
      <c r="D395" s="54">
        <v>0.22966507177033493</v>
      </c>
      <c r="E395" s="110">
        <v>0.30861244019138756</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133408</v>
      </c>
      <c r="C405" s="86"/>
      <c r="D405" s="87"/>
      <c r="E405"/>
      <c r="F405"/>
      <c r="H405"/>
      <c r="I405"/>
      <c r="J405"/>
      <c r="K405"/>
      <c r="L405"/>
      <c r="M405"/>
      <c r="N405"/>
      <c r="O405"/>
      <c r="P405"/>
    </row>
    <row r="406" spans="1:16" s="3" customFormat="1" ht="14.45">
      <c r="A406" s="81" t="s">
        <v>201</v>
      </c>
      <c r="B406" s="82">
        <v>132892</v>
      </c>
      <c r="C406" s="83" t="s">
        <v>45</v>
      </c>
      <c r="D406" s="95">
        <v>1.0038828522409173</v>
      </c>
      <c r="E406"/>
      <c r="F406"/>
      <c r="H406"/>
      <c r="I406"/>
      <c r="J406"/>
      <c r="K406"/>
      <c r="L406"/>
      <c r="M406"/>
      <c r="N406"/>
      <c r="O406"/>
      <c r="P406"/>
    </row>
    <row r="407" spans="1:16" ht="14.45">
      <c r="A407" s="88" t="s">
        <v>200</v>
      </c>
      <c r="B407" s="89">
        <v>122156</v>
      </c>
      <c r="C407" s="26"/>
      <c r="D407" s="115"/>
    </row>
    <row r="408" spans="1:16" ht="14.45">
      <c r="A408" s="81" t="s">
        <v>202</v>
      </c>
      <c r="B408" s="82">
        <v>132443</v>
      </c>
      <c r="C408" s="83" t="s">
        <v>46</v>
      </c>
      <c r="D408" s="95">
        <v>0.92232885090189742</v>
      </c>
    </row>
    <row r="409" spans="1:16" ht="14.45">
      <c r="A409" s="88" t="s">
        <v>200</v>
      </c>
      <c r="B409" s="89">
        <v>132823</v>
      </c>
      <c r="C409" s="26"/>
      <c r="D409" s="90"/>
    </row>
    <row r="410" spans="1:16" ht="14.45">
      <c r="A410" s="91" t="s">
        <v>203</v>
      </c>
      <c r="B410" s="92">
        <v>136169</v>
      </c>
      <c r="C410" s="93" t="s">
        <v>47</v>
      </c>
      <c r="D410" s="94">
        <v>0.97542759365200593</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317</v>
      </c>
      <c r="C416" s="105">
        <v>293</v>
      </c>
      <c r="D416" s="26" t="s">
        <v>45</v>
      </c>
      <c r="E416" s="116">
        <v>0.9242902208201893</v>
      </c>
    </row>
    <row r="417" spans="1:16" ht="14.45">
      <c r="A417" t="s">
        <v>46</v>
      </c>
      <c r="B417" s="105">
        <v>327</v>
      </c>
      <c r="C417" s="105">
        <v>284</v>
      </c>
      <c r="D417" s="26" t="s">
        <v>46</v>
      </c>
      <c r="E417" s="116">
        <v>0.86850152905198774</v>
      </c>
    </row>
    <row r="418" spans="1:16" ht="14.45">
      <c r="A418" s="44" t="s">
        <v>47</v>
      </c>
      <c r="B418" s="106">
        <v>316</v>
      </c>
      <c r="C418" s="106">
        <v>284</v>
      </c>
      <c r="D418" s="93" t="s">
        <v>47</v>
      </c>
      <c r="E418" s="117">
        <v>0.89873417721518989</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C7D78593-4FF1-4CE1-B97D-36EC20CEE1B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63FE-AB29-4D6C-9850-2E0BBA7436B4}">
  <sheetPr codeName="Sheet14">
    <pageSetUpPr fitToPage="1"/>
  </sheetPr>
  <dimension ref="A1:AF503"/>
  <sheetViews>
    <sheetView showGridLines="0" showZeros="0" zoomScale="52" zoomScaleNormal="70" workbookViewId="0">
      <selection activeCell="F95" sqref="F95"/>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10947</v>
      </c>
      <c r="F1" s="121"/>
      <c r="G1" s="121"/>
      <c r="H1" s="121"/>
      <c r="I1" s="98" t="s">
        <v>1258</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2649</v>
      </c>
      <c r="D6" s="27">
        <v>417</v>
      </c>
      <c r="E6" s="10">
        <v>935</v>
      </c>
      <c r="F6" s="10">
        <v>4001</v>
      </c>
    </row>
    <row r="7" spans="1:16" ht="14.45">
      <c r="A7" s="7" t="s">
        <v>43</v>
      </c>
      <c r="B7" s="26" t="s">
        <v>42</v>
      </c>
      <c r="C7" s="27">
        <v>2704</v>
      </c>
      <c r="D7" s="27">
        <v>422</v>
      </c>
      <c r="E7" s="10">
        <v>932</v>
      </c>
      <c r="F7" s="10">
        <v>4058</v>
      </c>
    </row>
    <row r="8" spans="1:16" ht="14.45">
      <c r="A8" s="7" t="s">
        <v>44</v>
      </c>
      <c r="B8" s="26" t="s">
        <v>42</v>
      </c>
      <c r="C8" s="27">
        <v>2663</v>
      </c>
      <c r="D8" s="27">
        <v>455</v>
      </c>
      <c r="E8" s="10">
        <v>994</v>
      </c>
      <c r="F8" s="10">
        <v>4112</v>
      </c>
    </row>
    <row r="9" spans="1:16" ht="14.45">
      <c r="A9" s="7" t="s">
        <v>45</v>
      </c>
      <c r="B9" s="26" t="s">
        <v>42</v>
      </c>
      <c r="C9" s="27">
        <v>2565</v>
      </c>
      <c r="D9" s="27">
        <v>784</v>
      </c>
      <c r="E9" s="10">
        <v>803</v>
      </c>
      <c r="F9" s="10">
        <v>4152</v>
      </c>
    </row>
    <row r="10" spans="1:16" ht="14.45">
      <c r="A10" s="7" t="s">
        <v>46</v>
      </c>
      <c r="B10" s="26" t="s">
        <v>42</v>
      </c>
      <c r="C10" s="27">
        <v>2158</v>
      </c>
      <c r="D10" s="27">
        <v>771</v>
      </c>
      <c r="E10" s="10">
        <v>913</v>
      </c>
      <c r="F10" s="10">
        <v>3842</v>
      </c>
    </row>
    <row r="11" spans="1:16" ht="14.45">
      <c r="A11" s="14" t="s">
        <v>47</v>
      </c>
      <c r="B11" s="22" t="s">
        <v>42</v>
      </c>
      <c r="C11" s="23">
        <v>2186</v>
      </c>
      <c r="D11" s="23">
        <v>780</v>
      </c>
      <c r="E11" s="15">
        <v>880</v>
      </c>
      <c r="F11" s="15">
        <v>3846</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4001</v>
      </c>
      <c r="C16" s="118">
        <v>0.66208447888027988</v>
      </c>
      <c r="D16" s="118">
        <v>0.1042239440139965</v>
      </c>
      <c r="E16" s="118">
        <v>0.23369157710572358</v>
      </c>
      <c r="F16" s="10">
        <v>4001</v>
      </c>
      <c r="H16"/>
      <c r="I16"/>
      <c r="J16"/>
      <c r="K16"/>
      <c r="L16"/>
      <c r="M16"/>
      <c r="N16"/>
      <c r="O16"/>
      <c r="P16"/>
    </row>
    <row r="17" spans="1:16" s="3" customFormat="1" ht="14.45">
      <c r="A17" s="7" t="s">
        <v>43</v>
      </c>
      <c r="B17" s="28">
        <v>4058</v>
      </c>
      <c r="C17" s="118">
        <v>0.66633809758501727</v>
      </c>
      <c r="D17" s="118">
        <v>0.10399211434204042</v>
      </c>
      <c r="E17" s="118">
        <v>0.22966978807294233</v>
      </c>
      <c r="F17" s="10">
        <v>4058</v>
      </c>
      <c r="H17"/>
      <c r="I17"/>
      <c r="J17"/>
      <c r="K17"/>
      <c r="L17"/>
      <c r="M17"/>
      <c r="N17"/>
      <c r="O17"/>
      <c r="P17"/>
    </row>
    <row r="18" spans="1:16" s="3" customFormat="1" ht="14.45">
      <c r="A18" s="7" t="s">
        <v>44</v>
      </c>
      <c r="B18" s="28">
        <v>4112</v>
      </c>
      <c r="C18" s="118">
        <v>0.64761673151750976</v>
      </c>
      <c r="D18" s="118">
        <v>0.11065175097276264</v>
      </c>
      <c r="E18" s="118">
        <v>0.24173151750972763</v>
      </c>
      <c r="F18" s="10">
        <v>4112</v>
      </c>
      <c r="H18"/>
      <c r="I18"/>
      <c r="J18"/>
      <c r="K18"/>
      <c r="L18"/>
      <c r="M18"/>
      <c r="N18"/>
      <c r="O18"/>
      <c r="P18"/>
    </row>
    <row r="19" spans="1:16" s="3" customFormat="1" ht="14.45">
      <c r="A19" s="7" t="s">
        <v>45</v>
      </c>
      <c r="B19" s="28">
        <v>4152</v>
      </c>
      <c r="C19" s="118">
        <v>0.61777456647398843</v>
      </c>
      <c r="D19" s="118">
        <v>0.18882466281310212</v>
      </c>
      <c r="E19" s="118">
        <v>0.19340077071290945</v>
      </c>
      <c r="F19" s="10">
        <v>4152</v>
      </c>
      <c r="H19"/>
      <c r="I19"/>
      <c r="J19"/>
      <c r="K19"/>
      <c r="L19"/>
      <c r="M19"/>
      <c r="N19"/>
      <c r="O19"/>
      <c r="P19"/>
    </row>
    <row r="20" spans="1:16" s="3" customFormat="1" ht="14.45">
      <c r="A20" s="7" t="s">
        <v>46</v>
      </c>
      <c r="B20" s="28">
        <v>3842</v>
      </c>
      <c r="C20" s="118">
        <v>0.56168662155127536</v>
      </c>
      <c r="D20" s="118">
        <v>0.20067673086933888</v>
      </c>
      <c r="E20" s="118">
        <v>0.23763664757938574</v>
      </c>
      <c r="F20" s="10">
        <v>3842</v>
      </c>
      <c r="H20"/>
      <c r="I20"/>
      <c r="J20"/>
      <c r="K20"/>
      <c r="L20"/>
      <c r="M20"/>
      <c r="N20"/>
      <c r="O20"/>
      <c r="P20"/>
    </row>
    <row r="21" spans="1:16" s="3" customFormat="1" ht="14.45">
      <c r="A21" s="14" t="s">
        <v>47</v>
      </c>
      <c r="B21" s="24">
        <v>3846</v>
      </c>
      <c r="C21" s="119">
        <v>0.56838273530941241</v>
      </c>
      <c r="D21" s="119">
        <v>0.20280811232449297</v>
      </c>
      <c r="E21" s="119">
        <v>0.22880915236609464</v>
      </c>
      <c r="F21" s="15">
        <v>3846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4229</v>
      </c>
      <c r="D31" s="27">
        <v>1214</v>
      </c>
      <c r="E31" s="10">
        <v>316</v>
      </c>
      <c r="F31" s="10">
        <v>5759</v>
      </c>
      <c r="H31"/>
      <c r="I31"/>
      <c r="J31"/>
      <c r="K31"/>
      <c r="L31"/>
      <c r="M31"/>
      <c r="N31"/>
      <c r="O31"/>
      <c r="P31"/>
    </row>
    <row r="32" spans="1:16" s="3" customFormat="1" ht="14.45">
      <c r="A32" s="7" t="s">
        <v>46</v>
      </c>
      <c r="B32" s="26" t="s">
        <v>52</v>
      </c>
      <c r="C32" s="27">
        <v>4734</v>
      </c>
      <c r="D32" s="27">
        <v>1553</v>
      </c>
      <c r="E32" s="10">
        <v>322</v>
      </c>
      <c r="F32" s="10">
        <v>6609</v>
      </c>
      <c r="H32"/>
      <c r="I32"/>
      <c r="J32"/>
      <c r="K32"/>
      <c r="L32"/>
      <c r="M32"/>
      <c r="N32"/>
      <c r="O32"/>
      <c r="P32"/>
    </row>
    <row r="33" spans="1:16" s="3" customFormat="1" ht="14.45">
      <c r="A33" s="14" t="s">
        <v>47</v>
      </c>
      <c r="B33" s="22" t="s">
        <v>52</v>
      </c>
      <c r="C33" s="23">
        <v>3183</v>
      </c>
      <c r="D33" s="23">
        <v>631</v>
      </c>
      <c r="E33" s="15">
        <v>344</v>
      </c>
      <c r="F33" s="15">
        <v>4158</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5759</v>
      </c>
      <c r="C37" s="45">
        <v>0.73432887654106616</v>
      </c>
      <c r="D37" s="45">
        <v>0.21080048619552005</v>
      </c>
      <c r="E37" s="45">
        <v>5.4870637263413784E-2</v>
      </c>
      <c r="F37" s="10">
        <v>5759</v>
      </c>
      <c r="H37"/>
      <c r="I37"/>
      <c r="J37"/>
      <c r="K37"/>
      <c r="L37"/>
      <c r="M37"/>
      <c r="N37"/>
      <c r="O37"/>
      <c r="P37"/>
    </row>
    <row r="38" spans="1:16" s="3" customFormat="1" ht="14.45">
      <c r="A38" s="7" t="s">
        <v>46</v>
      </c>
      <c r="B38" s="28">
        <v>6609</v>
      </c>
      <c r="C38" s="45">
        <v>0.71629596005447116</v>
      </c>
      <c r="D38" s="45">
        <v>0.23498259948555</v>
      </c>
      <c r="E38" s="45">
        <v>4.8721440459978817E-2</v>
      </c>
      <c r="F38" s="10">
        <v>6609</v>
      </c>
      <c r="H38"/>
      <c r="I38"/>
      <c r="J38"/>
      <c r="K38"/>
      <c r="L38"/>
      <c r="M38"/>
      <c r="N38"/>
      <c r="O38"/>
      <c r="P38"/>
    </row>
    <row r="39" spans="1:16" s="3" customFormat="1" ht="14.45">
      <c r="A39" s="14" t="s">
        <v>47</v>
      </c>
      <c r="B39" s="24">
        <v>4158</v>
      </c>
      <c r="C39" s="48">
        <v>0.76551226551226548</v>
      </c>
      <c r="D39" s="48">
        <v>0.15175565175565175</v>
      </c>
      <c r="E39" s="48">
        <v>8.2732082732082726E-2</v>
      </c>
      <c r="F39" s="15">
        <v>4158</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132</v>
      </c>
      <c r="D46" s="27">
        <v>101</v>
      </c>
      <c r="E46" s="10">
        <v>0</v>
      </c>
      <c r="F46" s="10">
        <v>233</v>
      </c>
      <c r="H46"/>
      <c r="I46"/>
      <c r="J46"/>
      <c r="K46"/>
      <c r="L46"/>
      <c r="M46"/>
      <c r="N46"/>
      <c r="O46"/>
      <c r="P46"/>
    </row>
    <row r="47" spans="1:16" s="3" customFormat="1" ht="14.45">
      <c r="A47" s="7"/>
      <c r="B47" s="26" t="s">
        <v>55</v>
      </c>
      <c r="C47" s="27">
        <v>671</v>
      </c>
      <c r="D47" s="27">
        <v>75</v>
      </c>
      <c r="E47" s="10">
        <v>4</v>
      </c>
      <c r="F47" s="10">
        <v>750</v>
      </c>
      <c r="H47"/>
      <c r="I47"/>
      <c r="J47"/>
      <c r="K47"/>
      <c r="L47"/>
      <c r="M47"/>
      <c r="N47"/>
      <c r="O47"/>
      <c r="P47"/>
    </row>
    <row r="48" spans="1:16" s="3" customFormat="1" ht="14.45">
      <c r="A48" s="7"/>
      <c r="B48" s="26" t="s">
        <v>56</v>
      </c>
      <c r="C48" s="27">
        <v>552</v>
      </c>
      <c r="D48" s="27">
        <v>141</v>
      </c>
      <c r="E48" s="10">
        <v>45</v>
      </c>
      <c r="F48" s="10">
        <v>738</v>
      </c>
      <c r="H48"/>
      <c r="I48"/>
      <c r="J48"/>
      <c r="K48"/>
      <c r="L48"/>
      <c r="M48"/>
      <c r="N48"/>
      <c r="O48"/>
      <c r="P48"/>
    </row>
    <row r="49" spans="1:16" s="3" customFormat="1" ht="14.45">
      <c r="A49" s="7"/>
      <c r="B49" s="26" t="s">
        <v>57</v>
      </c>
      <c r="C49" s="27">
        <v>948</v>
      </c>
      <c r="D49" s="27">
        <v>381</v>
      </c>
      <c r="E49" s="10">
        <v>63</v>
      </c>
      <c r="F49" s="10">
        <v>1392</v>
      </c>
      <c r="H49"/>
      <c r="I49"/>
      <c r="J49"/>
      <c r="K49"/>
      <c r="L49"/>
      <c r="M49"/>
      <c r="N49"/>
      <c r="O49"/>
      <c r="P49"/>
    </row>
    <row r="50" spans="1:16" s="3" customFormat="1" ht="14.45">
      <c r="A50" s="7"/>
      <c r="B50" s="26" t="s">
        <v>58</v>
      </c>
      <c r="C50" s="27">
        <v>1506</v>
      </c>
      <c r="D50" s="27">
        <v>419</v>
      </c>
      <c r="E50" s="10">
        <v>172</v>
      </c>
      <c r="F50" s="10">
        <v>2097</v>
      </c>
      <c r="H50"/>
      <c r="I50"/>
      <c r="J50"/>
      <c r="K50"/>
      <c r="L50"/>
      <c r="M50"/>
      <c r="N50"/>
      <c r="O50"/>
      <c r="P50"/>
    </row>
    <row r="51" spans="1:16" s="3" customFormat="1" ht="14.45">
      <c r="A51" s="7"/>
      <c r="B51" s="26" t="s">
        <v>59</v>
      </c>
      <c r="C51" s="27">
        <v>420</v>
      </c>
      <c r="D51" s="27">
        <v>97</v>
      </c>
      <c r="E51" s="10">
        <v>32</v>
      </c>
      <c r="F51" s="10">
        <v>549</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84</v>
      </c>
      <c r="D53" s="27">
        <v>0</v>
      </c>
      <c r="E53" s="10">
        <v>0</v>
      </c>
      <c r="F53" s="10">
        <v>84</v>
      </c>
      <c r="H53"/>
      <c r="I53"/>
      <c r="J53"/>
      <c r="K53"/>
      <c r="L53"/>
      <c r="M53"/>
      <c r="N53"/>
      <c r="O53"/>
      <c r="P53"/>
    </row>
    <row r="54" spans="1:16" s="3" customFormat="1" ht="14.45">
      <c r="A54" s="7"/>
      <c r="B54" s="26" t="s">
        <v>55</v>
      </c>
      <c r="C54" s="27">
        <v>456</v>
      </c>
      <c r="D54" s="27">
        <v>42</v>
      </c>
      <c r="E54" s="10">
        <v>1</v>
      </c>
      <c r="F54" s="10">
        <v>499</v>
      </c>
      <c r="H54"/>
      <c r="I54"/>
      <c r="J54"/>
      <c r="K54"/>
      <c r="L54"/>
      <c r="M54"/>
      <c r="N54"/>
      <c r="O54"/>
      <c r="P54"/>
    </row>
    <row r="55" spans="1:16" s="3" customFormat="1" ht="14.45">
      <c r="A55" s="7"/>
      <c r="B55" s="26" t="s">
        <v>56</v>
      </c>
      <c r="C55" s="27">
        <v>587</v>
      </c>
      <c r="D55" s="27">
        <v>66</v>
      </c>
      <c r="E55" s="10">
        <v>11</v>
      </c>
      <c r="F55" s="10">
        <v>664</v>
      </c>
      <c r="H55"/>
      <c r="I55"/>
      <c r="J55"/>
      <c r="K55"/>
      <c r="L55"/>
      <c r="M55"/>
      <c r="N55"/>
      <c r="O55"/>
      <c r="P55"/>
    </row>
    <row r="56" spans="1:16" s="3" customFormat="1" ht="14.45">
      <c r="A56" s="7"/>
      <c r="B56" s="26" t="s">
        <v>57</v>
      </c>
      <c r="C56" s="27">
        <v>1535</v>
      </c>
      <c r="D56" s="27">
        <v>649</v>
      </c>
      <c r="E56" s="10">
        <v>84</v>
      </c>
      <c r="F56" s="10">
        <v>2268</v>
      </c>
      <c r="H56"/>
      <c r="I56"/>
      <c r="J56"/>
      <c r="K56"/>
      <c r="L56"/>
      <c r="M56"/>
      <c r="N56"/>
      <c r="O56"/>
      <c r="P56"/>
    </row>
    <row r="57" spans="1:16" s="3" customFormat="1" ht="14.45">
      <c r="A57" s="7"/>
      <c r="B57" s="26" t="s">
        <v>58</v>
      </c>
      <c r="C57" s="27">
        <v>1772</v>
      </c>
      <c r="D57" s="27">
        <v>726</v>
      </c>
      <c r="E57" s="10">
        <v>203</v>
      </c>
      <c r="F57" s="10">
        <v>2701</v>
      </c>
      <c r="H57"/>
      <c r="I57"/>
      <c r="J57"/>
      <c r="K57"/>
      <c r="L57"/>
      <c r="M57"/>
      <c r="N57"/>
      <c r="O57"/>
      <c r="P57"/>
    </row>
    <row r="58" spans="1:16" s="3" customFormat="1" ht="14.45">
      <c r="A58" s="7"/>
      <c r="B58" s="26" t="s">
        <v>59</v>
      </c>
      <c r="C58" s="27">
        <v>300</v>
      </c>
      <c r="D58" s="27">
        <v>70</v>
      </c>
      <c r="E58" s="10">
        <v>23</v>
      </c>
      <c r="F58" s="10">
        <v>393</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159</v>
      </c>
      <c r="D60" s="34">
        <v>13</v>
      </c>
      <c r="E60" s="33">
        <v>0</v>
      </c>
      <c r="F60" s="33">
        <v>172</v>
      </c>
      <c r="H60"/>
      <c r="I60"/>
      <c r="J60"/>
      <c r="K60"/>
      <c r="L60"/>
      <c r="M60"/>
      <c r="N60"/>
      <c r="O60"/>
      <c r="P60"/>
    </row>
    <row r="61" spans="1:16" s="3" customFormat="1" ht="14.45">
      <c r="A61" s="31"/>
      <c r="B61" s="32" t="s">
        <v>55</v>
      </c>
      <c r="C61" s="34">
        <v>381</v>
      </c>
      <c r="D61" s="34">
        <v>9</v>
      </c>
      <c r="E61" s="33">
        <v>1</v>
      </c>
      <c r="F61" s="33">
        <v>391</v>
      </c>
      <c r="H61"/>
      <c r="I61"/>
      <c r="J61"/>
      <c r="K61"/>
      <c r="L61"/>
      <c r="M61"/>
      <c r="N61"/>
      <c r="O61"/>
      <c r="P61"/>
    </row>
    <row r="62" spans="1:16" s="3" customFormat="1" ht="14.45">
      <c r="A62" s="31"/>
      <c r="B62" s="32" t="s">
        <v>56</v>
      </c>
      <c r="C62" s="34">
        <v>638</v>
      </c>
      <c r="D62" s="34">
        <v>96</v>
      </c>
      <c r="E62" s="33">
        <v>29</v>
      </c>
      <c r="F62" s="33">
        <v>763</v>
      </c>
      <c r="H62"/>
      <c r="I62"/>
      <c r="J62"/>
      <c r="K62"/>
      <c r="L62"/>
      <c r="M62"/>
      <c r="N62"/>
      <c r="O62"/>
      <c r="P62"/>
    </row>
    <row r="63" spans="1:16" s="3" customFormat="1" ht="14.45">
      <c r="A63" s="31"/>
      <c r="B63" s="32" t="s">
        <v>57</v>
      </c>
      <c r="C63" s="34">
        <v>582</v>
      </c>
      <c r="D63" s="34">
        <v>151</v>
      </c>
      <c r="E63" s="33">
        <v>97</v>
      </c>
      <c r="F63" s="33">
        <v>830</v>
      </c>
      <c r="H63"/>
      <c r="I63"/>
      <c r="J63"/>
      <c r="K63"/>
      <c r="L63"/>
      <c r="M63"/>
      <c r="N63"/>
      <c r="O63"/>
      <c r="P63"/>
    </row>
    <row r="64" spans="1:16" s="3" customFormat="1" ht="14.45">
      <c r="A64" s="31"/>
      <c r="B64" s="32" t="s">
        <v>58</v>
      </c>
      <c r="C64" s="34">
        <v>1106</v>
      </c>
      <c r="D64" s="34">
        <v>301</v>
      </c>
      <c r="E64" s="33">
        <v>167</v>
      </c>
      <c r="F64" s="33">
        <v>1574</v>
      </c>
      <c r="H64"/>
      <c r="I64"/>
      <c r="J64"/>
      <c r="K64"/>
      <c r="L64"/>
      <c r="M64"/>
      <c r="N64"/>
      <c r="O64"/>
      <c r="P64"/>
    </row>
    <row r="65" spans="1:16" s="3" customFormat="1" ht="14.45">
      <c r="A65" s="14"/>
      <c r="B65" s="22" t="s">
        <v>59</v>
      </c>
      <c r="C65" s="23">
        <v>317</v>
      </c>
      <c r="D65" s="23">
        <v>61</v>
      </c>
      <c r="E65" s="15">
        <v>50</v>
      </c>
      <c r="F65" s="15">
        <v>428</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1259</v>
      </c>
      <c r="C71" s="45">
        <v>0.5665236051502146</v>
      </c>
      <c r="D71" s="45">
        <v>0.4334763948497854</v>
      </c>
      <c r="E71" s="109">
        <v>0</v>
      </c>
      <c r="F71" s="46"/>
      <c r="H71"/>
      <c r="I71"/>
      <c r="J71"/>
      <c r="K71"/>
      <c r="L71"/>
      <c r="M71"/>
      <c r="N71"/>
      <c r="O71"/>
      <c r="P71"/>
    </row>
    <row r="72" spans="1:16" s="3" customFormat="1" ht="14.45">
      <c r="A72" s="7"/>
      <c r="B72" s="36" t="s">
        <v>1260</v>
      </c>
      <c r="C72" s="45">
        <v>0.89466666666666672</v>
      </c>
      <c r="D72" s="45">
        <v>0.1</v>
      </c>
      <c r="E72" s="109">
        <v>5.3333333333333332E-3</v>
      </c>
      <c r="F72" s="46"/>
      <c r="H72"/>
      <c r="I72"/>
      <c r="J72"/>
      <c r="K72"/>
      <c r="L72"/>
      <c r="M72"/>
      <c r="N72"/>
      <c r="O72"/>
      <c r="P72"/>
    </row>
    <row r="73" spans="1:16" s="3" customFormat="1" ht="14.45">
      <c r="A73" s="7"/>
      <c r="B73" s="36" t="s">
        <v>1261</v>
      </c>
      <c r="C73" s="45">
        <v>0.74796747967479671</v>
      </c>
      <c r="D73" s="45">
        <v>0.1910569105691057</v>
      </c>
      <c r="E73" s="109">
        <v>6.097560975609756E-2</v>
      </c>
      <c r="F73" s="46"/>
      <c r="H73"/>
      <c r="I73"/>
      <c r="J73"/>
      <c r="K73"/>
      <c r="L73"/>
      <c r="M73"/>
      <c r="N73"/>
      <c r="O73"/>
      <c r="P73"/>
    </row>
    <row r="74" spans="1:16" s="3" customFormat="1" ht="14.45">
      <c r="A74" s="7"/>
      <c r="B74" s="36" t="s">
        <v>1262</v>
      </c>
      <c r="C74" s="45">
        <v>0.68103448275862066</v>
      </c>
      <c r="D74" s="45">
        <v>0.27370689655172414</v>
      </c>
      <c r="E74" s="109">
        <v>4.5258620689655173E-2</v>
      </c>
      <c r="F74" s="46"/>
      <c r="H74"/>
      <c r="I74"/>
      <c r="J74"/>
      <c r="K74"/>
      <c r="L74"/>
      <c r="M74"/>
      <c r="N74"/>
      <c r="O74"/>
      <c r="P74"/>
    </row>
    <row r="75" spans="1:16" s="3" customFormat="1" ht="14.45">
      <c r="A75" s="7"/>
      <c r="B75" s="36" t="s">
        <v>1263</v>
      </c>
      <c r="C75" s="45">
        <v>0.71816881258941345</v>
      </c>
      <c r="D75" s="45">
        <v>0.19980925131139723</v>
      </c>
      <c r="E75" s="109">
        <v>8.2021936099189313E-2</v>
      </c>
      <c r="F75" s="46"/>
      <c r="H75"/>
      <c r="I75"/>
      <c r="J75"/>
      <c r="K75"/>
      <c r="L75"/>
      <c r="M75"/>
      <c r="N75"/>
      <c r="O75"/>
      <c r="P75"/>
    </row>
    <row r="76" spans="1:16" s="3" customFormat="1" ht="14.45">
      <c r="A76" s="7"/>
      <c r="B76" s="36" t="s">
        <v>1264</v>
      </c>
      <c r="C76" s="45">
        <v>0.76502732240437155</v>
      </c>
      <c r="D76" s="45">
        <v>0.1766848816029144</v>
      </c>
      <c r="E76" s="109">
        <v>5.8287795992714025E-2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1265</v>
      </c>
      <c r="C78" s="45">
        <v>1</v>
      </c>
      <c r="D78" s="45">
        <v>0</v>
      </c>
      <c r="E78" s="109">
        <v>0</v>
      </c>
      <c r="F78" s="46"/>
      <c r="H78"/>
      <c r="I78"/>
      <c r="J78"/>
      <c r="K78"/>
      <c r="L78"/>
      <c r="M78"/>
      <c r="N78"/>
      <c r="O78"/>
      <c r="P78"/>
    </row>
    <row r="79" spans="1:16" s="3" customFormat="1" ht="14.45">
      <c r="A79" s="7"/>
      <c r="B79" s="36" t="s">
        <v>1266</v>
      </c>
      <c r="C79" s="45">
        <v>0.91382765531062127</v>
      </c>
      <c r="D79" s="45">
        <v>8.4168336673346694E-2</v>
      </c>
      <c r="E79" s="109">
        <v>2.004008016032064E-3</v>
      </c>
      <c r="F79" s="46"/>
      <c r="H79"/>
      <c r="I79"/>
      <c r="J79"/>
      <c r="K79"/>
      <c r="L79"/>
      <c r="M79"/>
      <c r="N79"/>
      <c r="O79"/>
      <c r="P79"/>
    </row>
    <row r="80" spans="1:16" s="3" customFormat="1" ht="14.45">
      <c r="A80" s="7"/>
      <c r="B80" s="36" t="s">
        <v>1267</v>
      </c>
      <c r="C80" s="45">
        <v>0.88403614457831325</v>
      </c>
      <c r="D80" s="45">
        <v>9.9397590361445784E-2</v>
      </c>
      <c r="E80" s="109">
        <v>1.6566265060240965E-2</v>
      </c>
      <c r="F80" s="46"/>
      <c r="H80"/>
      <c r="I80"/>
      <c r="J80"/>
      <c r="K80"/>
      <c r="L80"/>
      <c r="M80"/>
      <c r="N80"/>
      <c r="O80"/>
      <c r="P80"/>
    </row>
    <row r="81" spans="1:16" s="3" customFormat="1" ht="14.45">
      <c r="A81" s="7"/>
      <c r="B81" s="36" t="s">
        <v>1268</v>
      </c>
      <c r="C81" s="45">
        <v>0.67680776014109345</v>
      </c>
      <c r="D81" s="45">
        <v>0.28615520282186951</v>
      </c>
      <c r="E81" s="109">
        <v>3.7037037037037035E-2</v>
      </c>
      <c r="F81" s="46"/>
      <c r="H81"/>
      <c r="I81"/>
      <c r="J81"/>
      <c r="K81"/>
      <c r="L81"/>
      <c r="M81"/>
      <c r="N81"/>
      <c r="O81"/>
      <c r="P81"/>
    </row>
    <row r="82" spans="1:16" s="3" customFormat="1" ht="14.45">
      <c r="A82" s="7"/>
      <c r="B82" s="36" t="s">
        <v>1269</v>
      </c>
      <c r="C82" s="45">
        <v>0.65605331358756014</v>
      </c>
      <c r="D82" s="45">
        <v>0.26878933728248799</v>
      </c>
      <c r="E82" s="109">
        <v>7.5157349129951867E-2</v>
      </c>
      <c r="F82" s="46"/>
      <c r="H82"/>
      <c r="I82"/>
      <c r="J82"/>
      <c r="K82"/>
      <c r="L82"/>
      <c r="M82"/>
      <c r="N82"/>
      <c r="O82"/>
      <c r="P82"/>
    </row>
    <row r="83" spans="1:16" s="3" customFormat="1" ht="14.45">
      <c r="A83" s="7"/>
      <c r="B83" s="36" t="s">
        <v>1270</v>
      </c>
      <c r="C83" s="45">
        <v>0.76335877862595425</v>
      </c>
      <c r="D83" s="45">
        <v>0.17811704834605599</v>
      </c>
      <c r="E83" s="109">
        <v>5.8524173027989825E-2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1096</v>
      </c>
      <c r="C85" s="47">
        <v>0.92441860465116277</v>
      </c>
      <c r="D85" s="47">
        <v>7.5581395348837205E-2</v>
      </c>
      <c r="E85" s="111">
        <v>0</v>
      </c>
      <c r="F85" s="46"/>
      <c r="H85"/>
      <c r="I85"/>
      <c r="J85"/>
      <c r="K85"/>
      <c r="L85"/>
      <c r="M85"/>
      <c r="N85"/>
      <c r="O85"/>
      <c r="P85"/>
    </row>
    <row r="86" spans="1:16" s="3" customFormat="1" ht="14.45">
      <c r="A86" s="31"/>
      <c r="B86" s="38" t="s">
        <v>1271</v>
      </c>
      <c r="C86" s="47">
        <v>0.97442455242966752</v>
      </c>
      <c r="D86" s="47">
        <v>2.3017902813299233E-2</v>
      </c>
      <c r="E86" s="111">
        <v>2.5575447570332483E-3</v>
      </c>
      <c r="F86" s="46"/>
      <c r="H86"/>
      <c r="I86"/>
      <c r="J86"/>
      <c r="K86"/>
      <c r="L86"/>
      <c r="M86"/>
      <c r="N86"/>
      <c r="O86"/>
      <c r="P86"/>
    </row>
    <row r="87" spans="1:16" s="3" customFormat="1" ht="14.45">
      <c r="A87" s="31"/>
      <c r="B87" s="38" t="s">
        <v>1272</v>
      </c>
      <c r="C87" s="47">
        <v>0.836173001310616</v>
      </c>
      <c r="D87" s="47">
        <v>0.12581913499344691</v>
      </c>
      <c r="E87" s="111">
        <v>3.8007863695937089E-2</v>
      </c>
      <c r="F87" s="46"/>
      <c r="H87"/>
      <c r="I87"/>
      <c r="J87"/>
      <c r="K87"/>
      <c r="L87"/>
      <c r="M87"/>
      <c r="N87"/>
      <c r="O87"/>
      <c r="P87"/>
    </row>
    <row r="88" spans="1:16" s="3" customFormat="1" ht="14.45">
      <c r="A88" s="31"/>
      <c r="B88" s="38" t="s">
        <v>1273</v>
      </c>
      <c r="C88" s="47">
        <v>0.70120481927710843</v>
      </c>
      <c r="D88" s="47">
        <v>0.1819277108433735</v>
      </c>
      <c r="E88" s="111">
        <v>0.11686746987951807</v>
      </c>
      <c r="F88" s="46"/>
      <c r="H88"/>
      <c r="I88"/>
      <c r="J88"/>
      <c r="K88"/>
      <c r="L88"/>
      <c r="M88"/>
      <c r="N88"/>
      <c r="O88"/>
      <c r="P88"/>
    </row>
    <row r="89" spans="1:16" s="3" customFormat="1" ht="14.45">
      <c r="A89" s="31"/>
      <c r="B89" s="38" t="s">
        <v>1274</v>
      </c>
      <c r="C89" s="47">
        <v>0.70266836086404061</v>
      </c>
      <c r="D89" s="47">
        <v>0.19123252858958067</v>
      </c>
      <c r="E89" s="111">
        <v>0.10609911054637865</v>
      </c>
      <c r="F89" s="46"/>
      <c r="H89"/>
      <c r="I89"/>
      <c r="J89"/>
      <c r="K89"/>
      <c r="L89"/>
      <c r="M89"/>
      <c r="N89"/>
      <c r="O89"/>
      <c r="P89"/>
    </row>
    <row r="90" spans="1:16" s="3" customFormat="1" ht="14.45">
      <c r="A90" s="14"/>
      <c r="B90" s="72" t="s">
        <v>1275</v>
      </c>
      <c r="C90" s="48">
        <v>0.74065420560747663</v>
      </c>
      <c r="D90" s="48">
        <v>0.1425233644859813</v>
      </c>
      <c r="E90" s="112">
        <v>0.11682242990654206</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366</v>
      </c>
      <c r="F99" s="50">
        <v>0.32737030411449014</v>
      </c>
      <c r="H99"/>
      <c r="I99"/>
      <c r="J99"/>
      <c r="K99"/>
      <c r="L99"/>
      <c r="M99"/>
      <c r="N99"/>
      <c r="O99"/>
      <c r="P99"/>
    </row>
    <row r="100" spans="1:16" s="3" customFormat="1" ht="14.45">
      <c r="A100" t="s">
        <v>81</v>
      </c>
      <c r="B100"/>
      <c r="C100"/>
      <c r="D100"/>
      <c r="E100" s="34">
        <v>247</v>
      </c>
      <c r="F100" s="47">
        <v>0.22093023255813954</v>
      </c>
      <c r="H100"/>
      <c r="I100"/>
      <c r="J100"/>
      <c r="K100"/>
      <c r="L100"/>
      <c r="M100"/>
      <c r="N100"/>
      <c r="O100"/>
      <c r="P100"/>
    </row>
    <row r="101" spans="1:16" s="3" customFormat="1" ht="14.45">
      <c r="A101" t="s">
        <v>82</v>
      </c>
      <c r="B101"/>
      <c r="C101"/>
      <c r="D101"/>
      <c r="E101" s="34">
        <v>235</v>
      </c>
      <c r="F101" s="47">
        <v>0.21019677996422181</v>
      </c>
      <c r="H101"/>
      <c r="I101"/>
      <c r="J101"/>
      <c r="K101"/>
      <c r="L101"/>
      <c r="M101"/>
      <c r="N101"/>
      <c r="O101"/>
      <c r="P101"/>
    </row>
    <row r="102" spans="1:16" s="3" customFormat="1" ht="14.45">
      <c r="A102" t="s">
        <v>83</v>
      </c>
      <c r="B102"/>
      <c r="C102"/>
      <c r="D102"/>
      <c r="E102" s="34">
        <v>195</v>
      </c>
      <c r="F102" s="47">
        <v>0.1744186046511628</v>
      </c>
      <c r="H102"/>
      <c r="I102"/>
      <c r="J102"/>
      <c r="K102"/>
      <c r="L102"/>
      <c r="M102"/>
      <c r="N102"/>
      <c r="O102"/>
      <c r="P102"/>
    </row>
    <row r="103" spans="1:16" s="3" customFormat="1" ht="14.45">
      <c r="A103" s="44" t="s">
        <v>84</v>
      </c>
      <c r="B103" s="44"/>
      <c r="C103" s="44"/>
      <c r="D103" s="44"/>
      <c r="E103" s="23">
        <v>75</v>
      </c>
      <c r="F103" s="48">
        <v>6.7084078711985684E-2</v>
      </c>
      <c r="H103"/>
      <c r="I103"/>
      <c r="J103"/>
      <c r="K103"/>
      <c r="L103"/>
      <c r="M103"/>
      <c r="N103"/>
      <c r="O103"/>
      <c r="P103"/>
    </row>
    <row r="104" spans="1:16" s="3" customFormat="1" ht="14.45">
      <c r="A104"/>
      <c r="B104"/>
      <c r="C104"/>
      <c r="D104"/>
      <c r="E104" s="40">
        <v>1118</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2135</v>
      </c>
      <c r="D115" s="27">
        <v>272</v>
      </c>
      <c r="E115" s="10">
        <v>440</v>
      </c>
      <c r="F115" s="10">
        <v>2847</v>
      </c>
      <c r="H115"/>
      <c r="I115"/>
      <c r="J115"/>
      <c r="K115"/>
      <c r="L115"/>
      <c r="M115"/>
      <c r="N115"/>
      <c r="O115"/>
      <c r="P115"/>
    </row>
    <row r="116" spans="1:16" s="3" customFormat="1" ht="14.45">
      <c r="A116" s="7" t="s">
        <v>43</v>
      </c>
      <c r="B116" s="26" t="s">
        <v>42</v>
      </c>
      <c r="C116" s="27">
        <v>1953</v>
      </c>
      <c r="D116" s="27">
        <v>260</v>
      </c>
      <c r="E116" s="10">
        <v>421</v>
      </c>
      <c r="F116" s="10">
        <v>2634</v>
      </c>
      <c r="H116"/>
      <c r="I116"/>
      <c r="J116"/>
      <c r="K116"/>
      <c r="L116"/>
      <c r="M116"/>
      <c r="N116"/>
      <c r="O116"/>
      <c r="P116"/>
    </row>
    <row r="117" spans="1:16" s="3" customFormat="1" ht="14.45">
      <c r="A117" s="7" t="s">
        <v>44</v>
      </c>
      <c r="B117" s="26" t="s">
        <v>42</v>
      </c>
      <c r="C117" s="27">
        <v>1772</v>
      </c>
      <c r="D117" s="27">
        <v>248</v>
      </c>
      <c r="E117" s="10">
        <v>440</v>
      </c>
      <c r="F117" s="10">
        <v>2460</v>
      </c>
      <c r="H117"/>
      <c r="I117"/>
      <c r="J117"/>
      <c r="K117"/>
      <c r="L117"/>
      <c r="M117"/>
      <c r="N117"/>
      <c r="O117"/>
      <c r="P117"/>
    </row>
    <row r="118" spans="1:16" s="3" customFormat="1" ht="14.45">
      <c r="A118" s="7" t="s">
        <v>45</v>
      </c>
      <c r="B118" s="26" t="s">
        <v>42</v>
      </c>
      <c r="C118" s="27">
        <v>1703</v>
      </c>
      <c r="D118" s="27">
        <v>382</v>
      </c>
      <c r="E118" s="10">
        <v>335</v>
      </c>
      <c r="F118" s="10">
        <v>2420</v>
      </c>
      <c r="H118"/>
      <c r="I118"/>
      <c r="J118"/>
      <c r="K118"/>
      <c r="L118"/>
      <c r="M118"/>
      <c r="N118"/>
      <c r="O118"/>
      <c r="P118"/>
    </row>
    <row r="119" spans="1:16" s="3" customFormat="1" ht="14.45">
      <c r="A119" s="7" t="s">
        <v>46</v>
      </c>
      <c r="B119" s="26" t="s">
        <v>42</v>
      </c>
      <c r="C119" s="27">
        <v>1831</v>
      </c>
      <c r="D119" s="27">
        <v>367</v>
      </c>
      <c r="E119" s="10">
        <v>386</v>
      </c>
      <c r="F119" s="10">
        <v>2584</v>
      </c>
      <c r="H119"/>
      <c r="I119"/>
      <c r="J119"/>
      <c r="K119"/>
      <c r="L119"/>
      <c r="M119"/>
      <c r="N119"/>
      <c r="O119"/>
      <c r="P119"/>
    </row>
    <row r="120" spans="1:16" s="3" customFormat="1" ht="14.45">
      <c r="A120" s="14" t="s">
        <v>47</v>
      </c>
      <c r="B120" s="22" t="s">
        <v>42</v>
      </c>
      <c r="C120" s="23">
        <v>1464</v>
      </c>
      <c r="D120" s="23">
        <v>349</v>
      </c>
      <c r="E120" s="15">
        <v>455</v>
      </c>
      <c r="F120" s="15">
        <v>2268</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2847</v>
      </c>
      <c r="C124" s="45">
        <v>0.7499121882683526</v>
      </c>
      <c r="D124" s="45">
        <v>9.5539164032314716E-2</v>
      </c>
      <c r="E124" s="45">
        <v>0.15454864769933263</v>
      </c>
      <c r="F124" s="10">
        <v>2847</v>
      </c>
      <c r="H124"/>
      <c r="I124"/>
      <c r="J124"/>
      <c r="K124"/>
      <c r="L124"/>
      <c r="M124"/>
      <c r="N124"/>
      <c r="O124"/>
      <c r="P124"/>
    </row>
    <row r="125" spans="1:16" s="3" customFormat="1" ht="14.45">
      <c r="A125" s="7" t="s">
        <v>43</v>
      </c>
      <c r="B125" s="28">
        <v>2634</v>
      </c>
      <c r="C125" s="45">
        <v>0.74145785876993164</v>
      </c>
      <c r="D125" s="45">
        <v>9.8709187547456334E-2</v>
      </c>
      <c r="E125" s="45">
        <v>0.15983295368261199</v>
      </c>
      <c r="F125" s="10">
        <v>2634</v>
      </c>
      <c r="H125"/>
      <c r="I125"/>
      <c r="J125"/>
      <c r="K125"/>
      <c r="L125"/>
      <c r="M125"/>
      <c r="N125"/>
      <c r="O125"/>
      <c r="P125"/>
    </row>
    <row r="126" spans="1:16" s="3" customFormat="1" ht="14.45">
      <c r="A126" s="7" t="s">
        <v>44</v>
      </c>
      <c r="B126" s="28">
        <v>2460</v>
      </c>
      <c r="C126" s="45">
        <v>0.72032520325203253</v>
      </c>
      <c r="D126" s="45">
        <v>0.1008130081300813</v>
      </c>
      <c r="E126" s="45">
        <v>0.17886178861788618</v>
      </c>
      <c r="F126" s="10">
        <v>2460</v>
      </c>
      <c r="H126"/>
      <c r="I126"/>
      <c r="J126"/>
      <c r="K126"/>
      <c r="L126"/>
      <c r="M126"/>
      <c r="N126"/>
      <c r="O126"/>
      <c r="P126"/>
    </row>
    <row r="127" spans="1:16" s="3" customFormat="1" ht="14.45">
      <c r="A127" s="7" t="s">
        <v>45</v>
      </c>
      <c r="B127" s="28">
        <v>2420</v>
      </c>
      <c r="C127" s="45">
        <v>0.70371900826446276</v>
      </c>
      <c r="D127" s="45">
        <v>0.15785123966942149</v>
      </c>
      <c r="E127" s="45">
        <v>0.13842975206611571</v>
      </c>
      <c r="F127" s="10">
        <v>2420</v>
      </c>
      <c r="H127"/>
      <c r="I127"/>
      <c r="J127"/>
      <c r="K127"/>
      <c r="L127"/>
      <c r="M127"/>
      <c r="N127"/>
      <c r="O127"/>
      <c r="P127"/>
    </row>
    <row r="128" spans="1:16" s="3" customFormat="1" ht="14.45">
      <c r="A128" s="7" t="s">
        <v>46</v>
      </c>
      <c r="B128" s="28">
        <v>2584</v>
      </c>
      <c r="C128" s="45">
        <v>0.70859133126934981</v>
      </c>
      <c r="D128" s="45">
        <v>0.14202786377708979</v>
      </c>
      <c r="E128" s="45">
        <v>0.14938080495356038</v>
      </c>
      <c r="F128" s="10">
        <v>2584</v>
      </c>
      <c r="H128"/>
      <c r="I128"/>
      <c r="J128"/>
      <c r="K128"/>
      <c r="L128"/>
      <c r="M128"/>
      <c r="N128"/>
      <c r="O128"/>
      <c r="P128"/>
    </row>
    <row r="129" spans="1:16" s="3" customFormat="1" ht="14.45">
      <c r="A129" s="14" t="s">
        <v>47</v>
      </c>
      <c r="B129" s="24">
        <v>2268</v>
      </c>
      <c r="C129" s="48">
        <v>0.64550264550264547</v>
      </c>
      <c r="D129" s="48">
        <v>0.15388007054673722</v>
      </c>
      <c r="E129" s="48">
        <v>0.20061728395061729</v>
      </c>
      <c r="F129" s="15">
        <v>2268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467</v>
      </c>
      <c r="D142" s="27">
        <v>215</v>
      </c>
      <c r="E142" s="10">
        <v>16</v>
      </c>
      <c r="F142" s="10">
        <v>698</v>
      </c>
      <c r="H142"/>
      <c r="I142"/>
      <c r="J142"/>
      <c r="K142"/>
      <c r="L142"/>
      <c r="M142"/>
      <c r="N142"/>
      <c r="O142"/>
      <c r="P142"/>
    </row>
    <row r="143" spans="1:16" s="3" customFormat="1" ht="14.45">
      <c r="A143" s="7" t="s">
        <v>46</v>
      </c>
      <c r="B143" s="26" t="s">
        <v>87</v>
      </c>
      <c r="C143" s="27">
        <v>546</v>
      </c>
      <c r="D143" s="27">
        <v>96</v>
      </c>
      <c r="E143" s="10">
        <v>14</v>
      </c>
      <c r="F143" s="10">
        <v>656</v>
      </c>
      <c r="H143"/>
      <c r="I143"/>
      <c r="J143"/>
      <c r="K143"/>
      <c r="L143"/>
      <c r="M143"/>
      <c r="N143"/>
      <c r="O143"/>
      <c r="P143"/>
    </row>
    <row r="144" spans="1:16" s="3" customFormat="1" ht="14.45">
      <c r="A144" s="14" t="s">
        <v>47</v>
      </c>
      <c r="B144" s="22" t="s">
        <v>87</v>
      </c>
      <c r="C144" s="23">
        <v>560</v>
      </c>
      <c r="D144" s="23">
        <v>101</v>
      </c>
      <c r="E144" s="15">
        <v>14</v>
      </c>
      <c r="F144" s="15">
        <v>675</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698</v>
      </c>
      <c r="C148" s="45">
        <v>0.66905444126074498</v>
      </c>
      <c r="D148" s="45">
        <v>0.30802292263610315</v>
      </c>
      <c r="E148" s="45">
        <v>2.2922636103151862E-2</v>
      </c>
      <c r="F148" s="10">
        <v>698</v>
      </c>
      <c r="H148"/>
      <c r="I148"/>
      <c r="J148"/>
      <c r="K148"/>
      <c r="L148"/>
      <c r="M148"/>
      <c r="N148"/>
      <c r="O148"/>
      <c r="P148"/>
    </row>
    <row r="149" spans="1:16" s="3" customFormat="1" ht="14.45">
      <c r="A149" s="7" t="s">
        <v>46</v>
      </c>
      <c r="B149" s="28">
        <v>656</v>
      </c>
      <c r="C149" s="45">
        <v>0.83231707317073167</v>
      </c>
      <c r="D149" s="45">
        <v>0.14634146341463414</v>
      </c>
      <c r="E149" s="45">
        <v>2.1341463414634148E-2</v>
      </c>
      <c r="F149" s="10">
        <v>656</v>
      </c>
      <c r="H149"/>
      <c r="I149"/>
      <c r="J149"/>
      <c r="K149"/>
      <c r="L149"/>
      <c r="M149"/>
      <c r="N149"/>
      <c r="O149"/>
      <c r="P149"/>
    </row>
    <row r="150" spans="1:16" s="3" customFormat="1" ht="14.45">
      <c r="A150" s="14" t="s">
        <v>47</v>
      </c>
      <c r="B150" s="24">
        <v>675</v>
      </c>
      <c r="C150" s="48">
        <v>0.82962962962962961</v>
      </c>
      <c r="D150" s="48">
        <v>0.14962962962962964</v>
      </c>
      <c r="E150" s="48">
        <v>2.074074074074074E-2</v>
      </c>
      <c r="F150" s="15">
        <v>675</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153</v>
      </c>
      <c r="D158" s="27">
        <v>33</v>
      </c>
      <c r="E158" s="10">
        <v>3</v>
      </c>
      <c r="F158" s="10">
        <v>189</v>
      </c>
      <c r="H158"/>
      <c r="I158"/>
      <c r="J158"/>
      <c r="K158"/>
      <c r="L158"/>
      <c r="M158"/>
      <c r="N158"/>
      <c r="O158"/>
      <c r="P158"/>
    </row>
    <row r="159" spans="1:16" s="3" customFormat="1" ht="14.45">
      <c r="A159" s="7"/>
      <c r="B159" s="26" t="s">
        <v>57</v>
      </c>
      <c r="C159" s="27">
        <v>47</v>
      </c>
      <c r="D159" s="27">
        <v>132</v>
      </c>
      <c r="E159" s="10">
        <v>2</v>
      </c>
      <c r="F159" s="10">
        <v>181</v>
      </c>
      <c r="H159"/>
      <c r="I159"/>
      <c r="J159"/>
      <c r="K159"/>
      <c r="L159"/>
      <c r="M159"/>
      <c r="N159"/>
      <c r="O159"/>
      <c r="P159"/>
    </row>
    <row r="160" spans="1:16" s="3" customFormat="1" ht="14.45">
      <c r="A160" s="7"/>
      <c r="B160" s="26" t="s">
        <v>58</v>
      </c>
      <c r="C160" s="27">
        <v>186</v>
      </c>
      <c r="D160" s="27">
        <v>29</v>
      </c>
      <c r="E160" s="10">
        <v>7</v>
      </c>
      <c r="F160" s="10">
        <v>222</v>
      </c>
      <c r="H160"/>
      <c r="I160"/>
      <c r="J160"/>
      <c r="K160"/>
      <c r="L160"/>
      <c r="M160"/>
      <c r="N160"/>
      <c r="O160"/>
      <c r="P160"/>
    </row>
    <row r="161" spans="1:16" s="3" customFormat="1" ht="14.45">
      <c r="A161" s="7"/>
      <c r="B161" s="26" t="s">
        <v>59</v>
      </c>
      <c r="C161" s="27">
        <v>71</v>
      </c>
      <c r="D161" s="27">
        <v>21</v>
      </c>
      <c r="E161" s="10">
        <v>4</v>
      </c>
      <c r="F161" s="10">
        <v>96</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133</v>
      </c>
      <c r="D164" s="27">
        <v>29</v>
      </c>
      <c r="E164" s="10">
        <v>8</v>
      </c>
      <c r="F164" s="10">
        <v>170</v>
      </c>
      <c r="H164"/>
      <c r="I164"/>
      <c r="J164"/>
      <c r="K164"/>
      <c r="L164"/>
      <c r="M164"/>
      <c r="N164"/>
      <c r="O164"/>
      <c r="P164"/>
    </row>
    <row r="165" spans="1:16" s="3" customFormat="1" ht="14.45">
      <c r="A165" s="7"/>
      <c r="B165" s="26" t="s">
        <v>57</v>
      </c>
      <c r="C165" s="27">
        <v>169</v>
      </c>
      <c r="D165" s="27">
        <v>21</v>
      </c>
      <c r="E165" s="10">
        <v>0</v>
      </c>
      <c r="F165" s="10">
        <v>190</v>
      </c>
      <c r="H165"/>
      <c r="I165"/>
      <c r="J165"/>
      <c r="K165"/>
      <c r="L165"/>
      <c r="M165"/>
      <c r="N165"/>
      <c r="O165"/>
      <c r="P165"/>
    </row>
    <row r="166" spans="1:16" s="3" customFormat="1" ht="14.45">
      <c r="A166" s="7"/>
      <c r="B166" s="26" t="s">
        <v>58</v>
      </c>
      <c r="C166" s="27">
        <v>138</v>
      </c>
      <c r="D166" s="27">
        <v>13</v>
      </c>
      <c r="E166" s="10">
        <v>2</v>
      </c>
      <c r="F166" s="10">
        <v>153</v>
      </c>
      <c r="H166"/>
      <c r="I166"/>
      <c r="J166"/>
      <c r="K166"/>
      <c r="L166"/>
      <c r="M166"/>
      <c r="N166"/>
      <c r="O166"/>
      <c r="P166"/>
    </row>
    <row r="167" spans="1:16" s="3" customFormat="1" ht="14.45">
      <c r="A167" s="7"/>
      <c r="B167" s="26" t="s">
        <v>59</v>
      </c>
      <c r="C167" s="27">
        <v>105</v>
      </c>
      <c r="D167" s="27">
        <v>33</v>
      </c>
      <c r="E167" s="10">
        <v>4</v>
      </c>
      <c r="F167" s="10">
        <v>142</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88</v>
      </c>
      <c r="D169" s="34">
        <v>4</v>
      </c>
      <c r="E169" s="33">
        <v>0</v>
      </c>
      <c r="F169" s="33">
        <v>92</v>
      </c>
      <c r="H169"/>
      <c r="I169"/>
      <c r="J169"/>
      <c r="K169"/>
      <c r="L169"/>
      <c r="M169"/>
      <c r="N169"/>
      <c r="O169"/>
      <c r="P169"/>
    </row>
    <row r="170" spans="1:16" s="3" customFormat="1" ht="14.45">
      <c r="A170" s="113" t="s">
        <v>47</v>
      </c>
      <c r="B170" s="32" t="s">
        <v>56</v>
      </c>
      <c r="C170" s="34">
        <v>195</v>
      </c>
      <c r="D170" s="34">
        <v>30</v>
      </c>
      <c r="E170" s="33">
        <v>4</v>
      </c>
      <c r="F170" s="33">
        <v>229</v>
      </c>
      <c r="H170"/>
      <c r="I170"/>
      <c r="J170"/>
      <c r="K170"/>
      <c r="L170"/>
      <c r="M170"/>
      <c r="N170"/>
      <c r="O170"/>
      <c r="P170"/>
    </row>
    <row r="171" spans="1:16" s="3" customFormat="1" ht="14.45">
      <c r="A171" s="113" t="s">
        <v>47</v>
      </c>
      <c r="B171" s="32" t="s">
        <v>57</v>
      </c>
      <c r="C171" s="34">
        <v>77</v>
      </c>
      <c r="D171" s="34">
        <v>31</v>
      </c>
      <c r="E171" s="33">
        <v>0</v>
      </c>
      <c r="F171" s="33">
        <v>108</v>
      </c>
      <c r="H171"/>
      <c r="I171"/>
      <c r="J171"/>
      <c r="K171"/>
      <c r="L171"/>
      <c r="M171"/>
      <c r="N171"/>
      <c r="O171"/>
      <c r="P171"/>
    </row>
    <row r="172" spans="1:16" s="3" customFormat="1" ht="14.45">
      <c r="A172" s="113" t="s">
        <v>47</v>
      </c>
      <c r="B172" s="32" t="s">
        <v>58</v>
      </c>
      <c r="C172" s="34">
        <v>145</v>
      </c>
      <c r="D172" s="34">
        <v>17</v>
      </c>
      <c r="E172" s="33">
        <v>5</v>
      </c>
      <c r="F172" s="33">
        <v>167</v>
      </c>
      <c r="H172"/>
      <c r="I172"/>
      <c r="J172"/>
      <c r="K172"/>
      <c r="L172"/>
      <c r="M172"/>
      <c r="N172"/>
      <c r="O172"/>
      <c r="P172"/>
    </row>
    <row r="173" spans="1:16" s="3" customFormat="1" ht="14.45">
      <c r="A173" s="114" t="s">
        <v>47</v>
      </c>
      <c r="B173" s="22" t="s">
        <v>59</v>
      </c>
      <c r="C173" s="23">
        <v>55</v>
      </c>
      <c r="D173" s="23">
        <v>19</v>
      </c>
      <c r="E173" s="15">
        <v>5</v>
      </c>
      <c r="F173" s="15">
        <v>79</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1276</v>
      </c>
      <c r="C180" s="45">
        <v>0.80952380952380953</v>
      </c>
      <c r="D180" s="45">
        <v>0.17460317460317459</v>
      </c>
      <c r="E180" s="109">
        <v>1.5873015873015872E-2</v>
      </c>
      <c r="F180" s="10"/>
      <c r="H180"/>
      <c r="I180"/>
      <c r="J180"/>
      <c r="K180"/>
      <c r="L180"/>
      <c r="M180"/>
      <c r="N180"/>
      <c r="O180"/>
      <c r="P180"/>
    </row>
    <row r="181" spans="1:16" s="3" customFormat="1" ht="14.45">
      <c r="A181" s="7"/>
      <c r="B181" s="36" t="s">
        <v>1277</v>
      </c>
      <c r="C181" s="45">
        <v>0.25966850828729282</v>
      </c>
      <c r="D181" s="45">
        <v>0.72928176795580113</v>
      </c>
      <c r="E181" s="109">
        <v>1.1049723756906077E-2</v>
      </c>
      <c r="F181" s="10"/>
      <c r="H181"/>
      <c r="I181"/>
      <c r="J181"/>
      <c r="K181"/>
      <c r="L181"/>
      <c r="M181"/>
      <c r="N181"/>
      <c r="O181"/>
      <c r="P181"/>
    </row>
    <row r="182" spans="1:16" s="3" customFormat="1" ht="14.45">
      <c r="A182" s="7"/>
      <c r="B182" s="36" t="s">
        <v>1278</v>
      </c>
      <c r="C182" s="45">
        <v>0.83783783783783783</v>
      </c>
      <c r="D182" s="45">
        <v>0.13063063063063063</v>
      </c>
      <c r="E182" s="109">
        <v>3.1531531531531529E-2</v>
      </c>
      <c r="F182" s="10"/>
      <c r="H182"/>
      <c r="I182"/>
      <c r="J182"/>
      <c r="K182"/>
      <c r="L182"/>
      <c r="M182"/>
      <c r="N182"/>
      <c r="O182"/>
      <c r="P182"/>
    </row>
    <row r="183" spans="1:16" s="3" customFormat="1" ht="14.45">
      <c r="A183" s="7"/>
      <c r="B183" s="36" t="s">
        <v>1279</v>
      </c>
      <c r="C183" s="45">
        <v>0.73958333333333337</v>
      </c>
      <c r="D183" s="45">
        <v>0.21875</v>
      </c>
      <c r="E183" s="109">
        <v>4.1666666666666664E-2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1280</v>
      </c>
      <c r="C186" s="45">
        <v>0.78235294117647058</v>
      </c>
      <c r="D186" s="45">
        <v>0.17058823529411765</v>
      </c>
      <c r="E186" s="109">
        <v>4.7058823529411764E-2</v>
      </c>
      <c r="F186" s="10"/>
      <c r="H186"/>
      <c r="I186"/>
      <c r="J186"/>
      <c r="K186"/>
      <c r="L186"/>
      <c r="M186"/>
      <c r="N186"/>
      <c r="O186"/>
      <c r="P186"/>
    </row>
    <row r="187" spans="1:16" s="3" customFormat="1" ht="14.45">
      <c r="A187" s="7"/>
      <c r="B187" s="36" t="s">
        <v>481</v>
      </c>
      <c r="C187" s="45">
        <v>0.88947368421052631</v>
      </c>
      <c r="D187" s="45">
        <v>0.11052631578947368</v>
      </c>
      <c r="E187" s="109">
        <v>0</v>
      </c>
      <c r="F187" s="10"/>
      <c r="H187"/>
      <c r="I187"/>
      <c r="J187"/>
      <c r="K187"/>
      <c r="L187"/>
      <c r="M187"/>
      <c r="N187"/>
      <c r="O187"/>
      <c r="P187"/>
    </row>
    <row r="188" spans="1:16" s="3" customFormat="1" ht="14.45">
      <c r="A188" s="7"/>
      <c r="B188" s="36" t="s">
        <v>1281</v>
      </c>
      <c r="C188" s="45">
        <v>0.90196078431372551</v>
      </c>
      <c r="D188" s="45">
        <v>8.4967320261437912E-2</v>
      </c>
      <c r="E188" s="109">
        <v>1.3071895424836602E-2</v>
      </c>
      <c r="F188" s="10"/>
      <c r="H188"/>
      <c r="I188"/>
      <c r="J188"/>
      <c r="K188"/>
      <c r="L188"/>
      <c r="M188"/>
      <c r="N188"/>
      <c r="O188"/>
      <c r="P188"/>
    </row>
    <row r="189" spans="1:16" s="3" customFormat="1" ht="14.45">
      <c r="A189" s="7"/>
      <c r="B189" s="36" t="s">
        <v>1282</v>
      </c>
      <c r="C189" s="45">
        <v>0.73943661971830987</v>
      </c>
      <c r="D189" s="45">
        <v>0.23239436619718309</v>
      </c>
      <c r="E189" s="109">
        <v>2.8169014084507043E-2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1283</v>
      </c>
      <c r="C191" s="47">
        <v>0.95652173913043481</v>
      </c>
      <c r="D191" s="47">
        <v>4.3478260869565216E-2</v>
      </c>
      <c r="E191" s="111">
        <v>0</v>
      </c>
      <c r="F191" s="10"/>
      <c r="H191"/>
      <c r="I191"/>
      <c r="J191"/>
      <c r="K191"/>
      <c r="L191"/>
      <c r="M191"/>
      <c r="N191"/>
      <c r="O191"/>
      <c r="P191"/>
    </row>
    <row r="192" spans="1:16" s="3" customFormat="1" ht="14.45">
      <c r="A192" s="31"/>
      <c r="B192" s="38" t="s">
        <v>1284</v>
      </c>
      <c r="C192" s="47">
        <v>0.85152838427947597</v>
      </c>
      <c r="D192" s="47">
        <v>0.13100436681222707</v>
      </c>
      <c r="E192" s="111">
        <v>1.7467248908296942E-2</v>
      </c>
      <c r="F192" s="10"/>
      <c r="H192"/>
      <c r="I192"/>
      <c r="J192"/>
      <c r="K192"/>
      <c r="L192"/>
      <c r="M192"/>
      <c r="N192"/>
      <c r="O192"/>
      <c r="P192"/>
    </row>
    <row r="193" spans="1:16" s="3" customFormat="1" ht="14.45">
      <c r="A193" s="31"/>
      <c r="B193" s="38" t="s">
        <v>1285</v>
      </c>
      <c r="C193" s="47">
        <v>0.71296296296296291</v>
      </c>
      <c r="D193" s="47">
        <v>0.28703703703703703</v>
      </c>
      <c r="E193" s="111">
        <v>0</v>
      </c>
      <c r="F193" s="10"/>
      <c r="H193"/>
      <c r="I193"/>
      <c r="J193"/>
      <c r="K193"/>
      <c r="L193"/>
      <c r="M193"/>
      <c r="N193"/>
      <c r="O193"/>
      <c r="P193"/>
    </row>
    <row r="194" spans="1:16" s="3" customFormat="1" ht="14.45">
      <c r="A194" s="31"/>
      <c r="B194" s="38" t="s">
        <v>1286</v>
      </c>
      <c r="C194" s="47">
        <v>0.86826347305389218</v>
      </c>
      <c r="D194" s="47">
        <v>0.10179640718562874</v>
      </c>
      <c r="E194" s="111">
        <v>2.9940119760479042E-2</v>
      </c>
      <c r="F194" s="10"/>
      <c r="H194"/>
      <c r="I194"/>
      <c r="J194"/>
      <c r="K194"/>
      <c r="L194"/>
      <c r="M194"/>
      <c r="N194"/>
      <c r="O194"/>
      <c r="P194"/>
    </row>
    <row r="195" spans="1:16" s="3" customFormat="1" ht="14.45">
      <c r="A195" s="14"/>
      <c r="B195" s="72" t="s">
        <v>1287</v>
      </c>
      <c r="C195" s="48">
        <v>0.69620253164556967</v>
      </c>
      <c r="D195" s="48">
        <v>0.24050632911392406</v>
      </c>
      <c r="E195" s="112">
        <v>6.3291139240506333E-2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29</v>
      </c>
      <c r="F207" s="42">
        <v>7.6315789473684212E-2</v>
      </c>
      <c r="H207"/>
      <c r="I207"/>
      <c r="J207"/>
      <c r="K207"/>
      <c r="L207"/>
      <c r="M207"/>
      <c r="N207"/>
      <c r="O207"/>
      <c r="P207"/>
    </row>
    <row r="208" spans="1:16" s="3" customFormat="1" ht="14.45">
      <c r="A208" t="s">
        <v>81</v>
      </c>
      <c r="B208"/>
      <c r="C208"/>
      <c r="D208"/>
      <c r="E208" s="34">
        <v>120</v>
      </c>
      <c r="F208" s="35">
        <v>0.31578947368421051</v>
      </c>
      <c r="H208"/>
      <c r="I208"/>
      <c r="J208"/>
      <c r="K208"/>
      <c r="L208"/>
      <c r="M208"/>
      <c r="N208"/>
      <c r="O208"/>
      <c r="P208"/>
    </row>
    <row r="209" spans="1:16" s="3" customFormat="1" ht="14.45">
      <c r="A209" t="s">
        <v>82</v>
      </c>
      <c r="B209"/>
      <c r="C209"/>
      <c r="D209"/>
      <c r="E209" s="34">
        <v>75</v>
      </c>
      <c r="F209" s="35">
        <v>0.19736842105263158</v>
      </c>
      <c r="H209"/>
      <c r="I209"/>
      <c r="J209"/>
      <c r="K209"/>
      <c r="L209"/>
      <c r="M209"/>
      <c r="N209"/>
      <c r="O209"/>
      <c r="P209"/>
    </row>
    <row r="210" spans="1:16" s="3" customFormat="1" ht="14.45">
      <c r="A210" t="s">
        <v>83</v>
      </c>
      <c r="B210"/>
      <c r="C210"/>
      <c r="D210"/>
      <c r="E210" s="34">
        <v>81</v>
      </c>
      <c r="F210" s="35">
        <v>0.2131578947368421</v>
      </c>
      <c r="H210"/>
      <c r="I210"/>
      <c r="J210"/>
      <c r="K210"/>
      <c r="L210"/>
      <c r="M210"/>
      <c r="N210"/>
      <c r="O210"/>
      <c r="P210"/>
    </row>
    <row r="211" spans="1:16" s="3" customFormat="1" ht="14.45">
      <c r="A211" s="44" t="s">
        <v>84</v>
      </c>
      <c r="B211" s="44"/>
      <c r="C211" s="44"/>
      <c r="D211" s="44"/>
      <c r="E211" s="23">
        <v>75</v>
      </c>
      <c r="F211" s="25">
        <v>0.19736842105263158</v>
      </c>
      <c r="H211"/>
      <c r="I211"/>
      <c r="J211"/>
      <c r="K211"/>
      <c r="L211"/>
      <c r="M211"/>
      <c r="N211"/>
      <c r="O211"/>
      <c r="P211"/>
    </row>
    <row r="212" spans="1:16" s="3" customFormat="1" ht="14.45">
      <c r="A212"/>
      <c r="B212"/>
      <c r="C212"/>
      <c r="D212"/>
      <c r="E212" s="40">
        <v>380</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1443</v>
      </c>
      <c r="D222" s="27">
        <v>500</v>
      </c>
      <c r="E222" s="10">
        <v>529</v>
      </c>
      <c r="F222" s="10">
        <v>2472</v>
      </c>
      <c r="H222"/>
      <c r="I222"/>
      <c r="J222"/>
      <c r="K222"/>
      <c r="L222"/>
      <c r="M222"/>
      <c r="N222"/>
      <c r="O222"/>
      <c r="P222"/>
    </row>
    <row r="223" spans="1:16" s="3" customFormat="1" ht="14.45">
      <c r="A223" s="55" t="s">
        <v>108</v>
      </c>
      <c r="B223" s="61"/>
      <c r="C223" s="27">
        <v>1746</v>
      </c>
      <c r="D223" s="27">
        <v>525</v>
      </c>
      <c r="E223" s="10">
        <v>505</v>
      </c>
      <c r="F223" s="10">
        <v>2776</v>
      </c>
      <c r="H223"/>
      <c r="I223"/>
      <c r="J223"/>
      <c r="K223"/>
      <c r="L223"/>
      <c r="M223"/>
      <c r="N223"/>
      <c r="O223"/>
      <c r="P223"/>
    </row>
    <row r="224" spans="1:16" s="3" customFormat="1" ht="14.45">
      <c r="A224" s="55" t="s">
        <v>109</v>
      </c>
      <c r="B224" s="61"/>
      <c r="C224" s="27">
        <v>707</v>
      </c>
      <c r="D224" s="27">
        <v>175</v>
      </c>
      <c r="E224" s="10">
        <v>223</v>
      </c>
      <c r="F224" s="10">
        <v>1105</v>
      </c>
      <c r="H224"/>
      <c r="I224"/>
      <c r="J224"/>
      <c r="K224"/>
      <c r="L224"/>
      <c r="M224"/>
      <c r="N224"/>
      <c r="O224"/>
      <c r="P224"/>
    </row>
    <row r="225" spans="1:16" s="3" customFormat="1" ht="14.45">
      <c r="A225" s="55" t="s">
        <v>110</v>
      </c>
      <c r="B225" s="61"/>
      <c r="C225" s="27">
        <v>1000</v>
      </c>
      <c r="D225" s="27">
        <v>223</v>
      </c>
      <c r="E225" s="10">
        <v>239</v>
      </c>
      <c r="F225" s="10">
        <v>1462</v>
      </c>
      <c r="H225"/>
      <c r="I225"/>
      <c r="J225"/>
      <c r="K225"/>
      <c r="L225"/>
      <c r="M225"/>
      <c r="N225"/>
      <c r="O225"/>
      <c r="P225"/>
    </row>
    <row r="226" spans="1:16" s="3" customFormat="1" ht="14.45">
      <c r="A226" s="56" t="s">
        <v>111</v>
      </c>
      <c r="B226" s="62"/>
      <c r="C226" s="53">
        <v>377</v>
      </c>
      <c r="D226" s="53">
        <v>104</v>
      </c>
      <c r="E226" s="52">
        <v>66</v>
      </c>
      <c r="F226" s="52">
        <v>547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1288</v>
      </c>
      <c r="B231" s="63"/>
      <c r="C231" s="45">
        <v>0.58373786407766992</v>
      </c>
      <c r="D231" s="45">
        <v>0.2022653721682848</v>
      </c>
      <c r="E231" s="109">
        <v>0.2139967637540453</v>
      </c>
      <c r="F231" s="10"/>
      <c r="H231"/>
      <c r="I231"/>
      <c r="J231"/>
      <c r="K231"/>
      <c r="L231"/>
      <c r="M231"/>
      <c r="N231"/>
      <c r="O231"/>
      <c r="P231"/>
    </row>
    <row r="232" spans="1:16" s="3" customFormat="1" ht="14.45">
      <c r="A232" s="55" t="s">
        <v>1289</v>
      </c>
      <c r="B232" s="63"/>
      <c r="C232" s="45">
        <v>0.62896253602305474</v>
      </c>
      <c r="D232" s="45">
        <v>0.18912103746397693</v>
      </c>
      <c r="E232" s="109">
        <v>0.1819164265129683</v>
      </c>
      <c r="F232" s="10"/>
      <c r="H232"/>
      <c r="I232"/>
      <c r="J232"/>
      <c r="K232"/>
      <c r="L232"/>
      <c r="M232"/>
      <c r="N232"/>
      <c r="O232"/>
      <c r="P232"/>
    </row>
    <row r="233" spans="1:16" s="3" customFormat="1" ht="14.45">
      <c r="A233" s="55" t="s">
        <v>1290</v>
      </c>
      <c r="B233" s="63"/>
      <c r="C233" s="45">
        <v>0.63981900452488683</v>
      </c>
      <c r="D233" s="45">
        <v>0.15837104072398189</v>
      </c>
      <c r="E233" s="109">
        <v>0.20180995475113123</v>
      </c>
      <c r="F233" s="10"/>
      <c r="H233"/>
      <c r="I233"/>
      <c r="J233"/>
      <c r="K233"/>
      <c r="L233"/>
      <c r="M233"/>
      <c r="N233"/>
      <c r="O233"/>
      <c r="P233"/>
    </row>
    <row r="234" spans="1:16" s="3" customFormat="1" ht="14.45">
      <c r="A234" s="55" t="s">
        <v>1291</v>
      </c>
      <c r="B234" s="63"/>
      <c r="C234" s="45">
        <v>0.6839945280437757</v>
      </c>
      <c r="D234" s="45">
        <v>0.15253077975376197</v>
      </c>
      <c r="E234" s="109">
        <v>0.16347469220246238</v>
      </c>
      <c r="F234" s="10"/>
      <c r="H234"/>
      <c r="I234"/>
      <c r="J234"/>
      <c r="K234"/>
      <c r="L234"/>
      <c r="M234"/>
      <c r="N234"/>
      <c r="O234"/>
      <c r="P234"/>
    </row>
    <row r="235" spans="1:16" s="3" customFormat="1" ht="14.45">
      <c r="A235" s="56" t="s">
        <v>1292</v>
      </c>
      <c r="B235" s="64"/>
      <c r="C235" s="54">
        <v>0.68921389396709321</v>
      </c>
      <c r="D235" s="54">
        <v>0.19012797074954296</v>
      </c>
      <c r="E235" s="110">
        <v>0.1206581352833638</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0.55303030303030298</v>
      </c>
      <c r="C251" s="66">
        <v>146</v>
      </c>
      <c r="D251" s="66">
        <v>50</v>
      </c>
      <c r="E251" s="66">
        <v>68</v>
      </c>
      <c r="F251" s="67">
        <v>264</v>
      </c>
      <c r="H251"/>
      <c r="I251"/>
      <c r="J251"/>
      <c r="K251"/>
      <c r="L251"/>
      <c r="M251"/>
      <c r="N251"/>
      <c r="O251"/>
      <c r="P251"/>
    </row>
    <row r="252" spans="1:16" s="3" customFormat="1" ht="14.45">
      <c r="A252" t="s">
        <v>119</v>
      </c>
      <c r="B252" s="65">
        <v>0.7407407407407407</v>
      </c>
      <c r="C252" s="66">
        <v>100</v>
      </c>
      <c r="D252" s="66">
        <v>18</v>
      </c>
      <c r="E252" s="66">
        <v>17</v>
      </c>
      <c r="F252" s="67">
        <v>135</v>
      </c>
      <c r="H252"/>
      <c r="I252"/>
      <c r="J252"/>
      <c r="K252"/>
      <c r="L252"/>
      <c r="M252"/>
      <c r="N252"/>
      <c r="O252"/>
      <c r="P252"/>
    </row>
    <row r="253" spans="1:16" s="3" customFormat="1" ht="14.45">
      <c r="A253" t="s">
        <v>120</v>
      </c>
      <c r="B253" s="65">
        <v>0.42813455657492355</v>
      </c>
      <c r="C253" s="66">
        <v>140</v>
      </c>
      <c r="D253" s="66">
        <v>98</v>
      </c>
      <c r="E253" s="66">
        <v>89</v>
      </c>
      <c r="F253" s="67">
        <v>327</v>
      </c>
      <c r="H253"/>
      <c r="I253"/>
      <c r="J253"/>
      <c r="K253"/>
      <c r="L253"/>
      <c r="M253"/>
      <c r="N253"/>
      <c r="O253"/>
      <c r="P253"/>
    </row>
    <row r="254" spans="1:16" s="3" customFormat="1" ht="14.45">
      <c r="A254" t="s">
        <v>121</v>
      </c>
      <c r="B254" s="65">
        <v>0.46766169154228854</v>
      </c>
      <c r="C254" s="66">
        <v>94</v>
      </c>
      <c r="D254" s="66">
        <v>41</v>
      </c>
      <c r="E254" s="66">
        <v>66</v>
      </c>
      <c r="F254" s="67">
        <v>201</v>
      </c>
      <c r="H254"/>
      <c r="I254"/>
      <c r="J254"/>
      <c r="K254"/>
      <c r="L254"/>
      <c r="M254"/>
      <c r="N254"/>
      <c r="O254"/>
      <c r="P254"/>
    </row>
    <row r="255" spans="1:16" s="3" customFormat="1" ht="14.45">
      <c r="A255" t="s">
        <v>122</v>
      </c>
      <c r="B255" s="65">
        <v>0.58461538461538465</v>
      </c>
      <c r="C255" s="66">
        <v>38</v>
      </c>
      <c r="D255" s="66">
        <v>5</v>
      </c>
      <c r="E255" s="66">
        <v>22</v>
      </c>
      <c r="F255" s="67">
        <v>65</v>
      </c>
      <c r="H255"/>
      <c r="I255"/>
      <c r="J255"/>
      <c r="K255"/>
      <c r="L255"/>
      <c r="M255"/>
      <c r="N255"/>
      <c r="O255"/>
      <c r="P255"/>
    </row>
    <row r="256" spans="1:16" s="3" customFormat="1" ht="14.45">
      <c r="A256" t="s">
        <v>123</v>
      </c>
      <c r="B256" s="65">
        <v>0.78</v>
      </c>
      <c r="C256" s="66">
        <v>39</v>
      </c>
      <c r="D256" s="66">
        <v>1</v>
      </c>
      <c r="E256" s="66">
        <v>10</v>
      </c>
      <c r="F256" s="67">
        <v>50</v>
      </c>
      <c r="H256"/>
      <c r="I256"/>
      <c r="J256"/>
      <c r="K256"/>
      <c r="L256"/>
      <c r="M256"/>
      <c r="N256"/>
      <c r="O256"/>
      <c r="P256"/>
    </row>
    <row r="257" spans="1:16" s="3" customFormat="1" ht="14.45">
      <c r="A257" t="s">
        <v>124</v>
      </c>
      <c r="B257" s="65">
        <v>0.7</v>
      </c>
      <c r="C257" s="66">
        <v>98</v>
      </c>
      <c r="D257" s="66">
        <v>18</v>
      </c>
      <c r="E257" s="66">
        <v>24</v>
      </c>
      <c r="F257" s="67">
        <v>140</v>
      </c>
      <c r="H257"/>
      <c r="I257"/>
      <c r="J257"/>
      <c r="K257"/>
      <c r="L257"/>
      <c r="M257"/>
      <c r="N257"/>
      <c r="O257"/>
      <c r="P257"/>
    </row>
    <row r="258" spans="1:16" s="3" customFormat="1" ht="14.45">
      <c r="A258" t="s">
        <v>125</v>
      </c>
      <c r="B258" s="65">
        <v>0.72108843537414968</v>
      </c>
      <c r="C258" s="66">
        <v>212</v>
      </c>
      <c r="D258" s="66">
        <v>41</v>
      </c>
      <c r="E258" s="66">
        <v>41</v>
      </c>
      <c r="F258" s="67">
        <v>294</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0.53877551020408165</v>
      </c>
      <c r="C260" s="66">
        <v>132</v>
      </c>
      <c r="D260" s="66">
        <v>56</v>
      </c>
      <c r="E260" s="66">
        <v>57</v>
      </c>
      <c r="F260" s="67">
        <v>245</v>
      </c>
      <c r="H260"/>
      <c r="I260"/>
      <c r="J260"/>
      <c r="K260"/>
      <c r="L260"/>
      <c r="M260"/>
      <c r="N260"/>
      <c r="O260"/>
      <c r="P260"/>
    </row>
    <row r="261" spans="1:16" s="3" customFormat="1" ht="14.45">
      <c r="A261" t="s">
        <v>128</v>
      </c>
      <c r="B261" s="65">
        <v>0.47132169576059851</v>
      </c>
      <c r="C261" s="66">
        <v>189</v>
      </c>
      <c r="D261" s="66">
        <v>149</v>
      </c>
      <c r="E261" s="66">
        <v>63</v>
      </c>
      <c r="F261" s="67">
        <v>401</v>
      </c>
      <c r="H261"/>
      <c r="I261"/>
      <c r="J261"/>
      <c r="K261"/>
      <c r="L261"/>
      <c r="M261"/>
      <c r="N261"/>
      <c r="O261"/>
      <c r="P261"/>
    </row>
    <row r="262" spans="1:16" s="3" customFormat="1" ht="14.45">
      <c r="A262" t="s">
        <v>129</v>
      </c>
      <c r="B262" s="65">
        <v>0.7508278145695364</v>
      </c>
      <c r="C262" s="66">
        <v>907</v>
      </c>
      <c r="D262" s="66">
        <v>154</v>
      </c>
      <c r="E262" s="66">
        <v>147</v>
      </c>
      <c r="F262" s="67">
        <v>1208</v>
      </c>
      <c r="H262"/>
      <c r="I262"/>
      <c r="J262"/>
      <c r="K262"/>
      <c r="L262"/>
      <c r="M262"/>
      <c r="N262"/>
      <c r="O262"/>
      <c r="P262"/>
    </row>
    <row r="263" spans="1:16" s="3" customFormat="1" ht="14.45">
      <c r="A263" t="s">
        <v>130</v>
      </c>
      <c r="B263" s="65">
        <v>0.7100591715976331</v>
      </c>
      <c r="C263" s="66">
        <v>120</v>
      </c>
      <c r="D263" s="66">
        <v>12</v>
      </c>
      <c r="E263" s="66">
        <v>37</v>
      </c>
      <c r="F263" s="67">
        <v>169</v>
      </c>
      <c r="H263"/>
      <c r="I263"/>
      <c r="J263"/>
      <c r="K263"/>
      <c r="L263"/>
      <c r="M263"/>
      <c r="N263"/>
      <c r="O263"/>
      <c r="P263"/>
    </row>
    <row r="264" spans="1:16" s="3" customFormat="1" ht="14.45">
      <c r="A264" t="s">
        <v>131</v>
      </c>
      <c r="B264" s="65">
        <v>0.78608247422680411</v>
      </c>
      <c r="C264" s="66">
        <v>305</v>
      </c>
      <c r="D264" s="66">
        <v>44</v>
      </c>
      <c r="E264" s="66">
        <v>39</v>
      </c>
      <c r="F264" s="67">
        <v>388</v>
      </c>
      <c r="H264"/>
      <c r="I264"/>
      <c r="J264"/>
      <c r="K264"/>
      <c r="L264"/>
      <c r="M264"/>
      <c r="N264"/>
      <c r="O264"/>
      <c r="P264"/>
    </row>
    <row r="265" spans="1:16" s="3" customFormat="1" ht="14.45">
      <c r="A265" t="s">
        <v>132</v>
      </c>
      <c r="B265" s="65">
        <v>0.63829787234042556</v>
      </c>
      <c r="C265" s="66">
        <v>180</v>
      </c>
      <c r="D265" s="66">
        <v>45</v>
      </c>
      <c r="E265" s="66">
        <v>57</v>
      </c>
      <c r="F265" s="67">
        <v>282</v>
      </c>
      <c r="H265"/>
      <c r="I265"/>
      <c r="J265"/>
      <c r="K265"/>
      <c r="L265"/>
      <c r="M265"/>
      <c r="N265"/>
      <c r="O265"/>
      <c r="P265"/>
    </row>
    <row r="266" spans="1:16" s="3" customFormat="1" ht="14.45">
      <c r="A266" t="s">
        <v>133</v>
      </c>
      <c r="B266" s="65">
        <v>0.51150442477876101</v>
      </c>
      <c r="C266" s="66">
        <v>578</v>
      </c>
      <c r="D266" s="66">
        <v>299</v>
      </c>
      <c r="E266" s="66">
        <v>253</v>
      </c>
      <c r="F266" s="67">
        <v>1130</v>
      </c>
      <c r="H266"/>
      <c r="I266"/>
      <c r="J266"/>
      <c r="K266"/>
      <c r="L266"/>
      <c r="M266"/>
      <c r="N266"/>
      <c r="O266"/>
      <c r="P266"/>
    </row>
    <row r="267" spans="1:16" s="3" customFormat="1" ht="14.45">
      <c r="A267" t="s">
        <v>134</v>
      </c>
      <c r="B267" s="65">
        <v>0.58024691358024694</v>
      </c>
      <c r="C267" s="66">
        <v>188</v>
      </c>
      <c r="D267" s="66">
        <v>83</v>
      </c>
      <c r="E267" s="66">
        <v>53</v>
      </c>
      <c r="F267" s="67">
        <v>324</v>
      </c>
      <c r="H267"/>
      <c r="I267"/>
      <c r="J267"/>
      <c r="K267"/>
      <c r="L267"/>
      <c r="M267"/>
      <c r="N267"/>
      <c r="O267"/>
      <c r="P267"/>
    </row>
    <row r="268" spans="1:16" s="3" customFormat="1" ht="14.45">
      <c r="A268" s="44" t="s">
        <v>135</v>
      </c>
      <c r="B268" s="69">
        <v>0.6142131979695431</v>
      </c>
      <c r="C268" s="70">
        <v>121</v>
      </c>
      <c r="D268" s="70">
        <v>26</v>
      </c>
      <c r="E268" s="70">
        <v>50</v>
      </c>
      <c r="F268" s="71">
        <v>197</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1293</v>
      </c>
      <c r="C276" s="96">
        <v>0.78608247422680411</v>
      </c>
      <c r="D276" s="97">
        <v>0.1134020618556701</v>
      </c>
      <c r="E276" s="96">
        <v>0.10051546391752578</v>
      </c>
      <c r="F276" s="80">
        <v>1</v>
      </c>
      <c r="H276"/>
      <c r="I276"/>
      <c r="J276"/>
      <c r="K276"/>
      <c r="L276"/>
      <c r="M276"/>
      <c r="N276"/>
      <c r="O276"/>
      <c r="P276"/>
    </row>
    <row r="277" spans="1:16" s="3" customFormat="1" ht="14.45">
      <c r="A277"/>
      <c r="B277" s="78" t="s">
        <v>1294</v>
      </c>
      <c r="C277" s="96">
        <v>0.78</v>
      </c>
      <c r="D277" s="97">
        <v>0.02</v>
      </c>
      <c r="E277" s="96">
        <v>0.2</v>
      </c>
      <c r="F277" s="80">
        <v>2</v>
      </c>
      <c r="H277"/>
      <c r="I277"/>
      <c r="J277"/>
      <c r="K277"/>
      <c r="L277"/>
      <c r="M277"/>
      <c r="N277"/>
      <c r="O277"/>
      <c r="P277"/>
    </row>
    <row r="278" spans="1:16" s="3" customFormat="1" ht="14.45">
      <c r="A278"/>
      <c r="B278" s="78" t="s">
        <v>1295</v>
      </c>
      <c r="C278" s="96">
        <v>0.7508278145695364</v>
      </c>
      <c r="D278" s="97">
        <v>0.12748344370860928</v>
      </c>
      <c r="E278" s="96">
        <v>0.1216887417218543</v>
      </c>
      <c r="F278" s="80">
        <v>3</v>
      </c>
      <c r="H278"/>
      <c r="I278"/>
      <c r="J278"/>
      <c r="K278"/>
      <c r="L278"/>
      <c r="M278"/>
      <c r="N278"/>
      <c r="O278"/>
      <c r="P278"/>
    </row>
    <row r="279" spans="1:16" s="3" customFormat="1" ht="14.45">
      <c r="A279"/>
      <c r="B279" s="78" t="s">
        <v>1296</v>
      </c>
      <c r="C279" s="96">
        <v>0.7407407407407407</v>
      </c>
      <c r="D279" s="97">
        <v>0.13333333333333333</v>
      </c>
      <c r="E279" s="96">
        <v>0.12592592592592591</v>
      </c>
      <c r="F279" s="80">
        <v>4</v>
      </c>
      <c r="H279"/>
      <c r="I279"/>
      <c r="J279"/>
      <c r="K279"/>
      <c r="L279"/>
      <c r="M279"/>
      <c r="N279"/>
      <c r="O279"/>
      <c r="P279"/>
    </row>
    <row r="280" spans="1:16" s="3" customFormat="1" ht="14.45">
      <c r="A280"/>
      <c r="B280" s="78" t="s">
        <v>1297</v>
      </c>
      <c r="C280" s="96">
        <v>0.72108843537414968</v>
      </c>
      <c r="D280" s="97">
        <v>0.13945578231292516</v>
      </c>
      <c r="E280" s="96">
        <v>0.13945578231292516</v>
      </c>
      <c r="F280" s="80">
        <v>5</v>
      </c>
      <c r="H280"/>
      <c r="I280"/>
      <c r="J280"/>
      <c r="K280"/>
      <c r="L280"/>
      <c r="M280"/>
      <c r="N280"/>
      <c r="O280"/>
      <c r="P280"/>
    </row>
    <row r="281" spans="1:16" s="3" customFormat="1" ht="14.45">
      <c r="A281"/>
      <c r="B281" s="78" t="s">
        <v>772</v>
      </c>
      <c r="C281" s="96">
        <v>0.7100591715976331</v>
      </c>
      <c r="D281" s="97">
        <v>7.1005917159763315E-2</v>
      </c>
      <c r="E281" s="96">
        <v>0.21893491124260356</v>
      </c>
      <c r="F281" s="80">
        <v>6</v>
      </c>
      <c r="H281"/>
      <c r="I281"/>
      <c r="J281"/>
      <c r="K281"/>
      <c r="L281"/>
      <c r="M281"/>
      <c r="N281"/>
      <c r="O281"/>
      <c r="P281"/>
    </row>
    <row r="282" spans="1:16" s="3" customFormat="1" ht="14.45">
      <c r="A282"/>
      <c r="B282" s="78" t="s">
        <v>1298</v>
      </c>
      <c r="C282" s="96">
        <v>0.7</v>
      </c>
      <c r="D282" s="97">
        <v>0.12857142857142856</v>
      </c>
      <c r="E282" s="96">
        <v>0.17142857142857143</v>
      </c>
      <c r="F282" s="80">
        <v>7</v>
      </c>
      <c r="H282"/>
      <c r="I282"/>
      <c r="J282"/>
      <c r="K282"/>
      <c r="L282"/>
      <c r="M282"/>
      <c r="N282"/>
      <c r="O282"/>
      <c r="P282"/>
    </row>
    <row r="283" spans="1:16" s="3" customFormat="1" ht="14.45">
      <c r="A283"/>
      <c r="B283" s="78" t="s">
        <v>1299</v>
      </c>
      <c r="C283" s="96">
        <v>0.63829787234042556</v>
      </c>
      <c r="D283" s="97">
        <v>0.15957446808510639</v>
      </c>
      <c r="E283" s="96">
        <v>0.20212765957446807</v>
      </c>
      <c r="F283" s="80">
        <v>8</v>
      </c>
      <c r="H283"/>
      <c r="I283"/>
      <c r="J283"/>
      <c r="K283"/>
      <c r="L283"/>
      <c r="M283"/>
      <c r="N283"/>
      <c r="O283"/>
      <c r="P283"/>
    </row>
    <row r="284" spans="1:16" s="3" customFormat="1" ht="14.45">
      <c r="A284"/>
      <c r="B284" s="78" t="s">
        <v>1300</v>
      </c>
      <c r="C284" s="96">
        <v>0.6142131979695431</v>
      </c>
      <c r="D284" s="97">
        <v>0.13197969543147209</v>
      </c>
      <c r="E284" s="96">
        <v>0.25380710659898476</v>
      </c>
      <c r="F284" s="80">
        <v>9</v>
      </c>
      <c r="H284"/>
      <c r="I284"/>
      <c r="J284"/>
      <c r="K284"/>
      <c r="L284"/>
      <c r="M284"/>
      <c r="N284"/>
      <c r="O284"/>
      <c r="P284"/>
    </row>
    <row r="285" spans="1:16" s="3" customFormat="1" ht="14.45">
      <c r="A285"/>
      <c r="B285" s="78" t="s">
        <v>1301</v>
      </c>
      <c r="C285" s="96">
        <v>0.58461538461538465</v>
      </c>
      <c r="D285" s="97">
        <v>7.6923076923076927E-2</v>
      </c>
      <c r="E285" s="96">
        <v>0.33846153846153848</v>
      </c>
      <c r="F285" s="80">
        <v>10</v>
      </c>
      <c r="H285"/>
      <c r="I285"/>
      <c r="J285"/>
      <c r="K285"/>
      <c r="L285"/>
      <c r="M285"/>
      <c r="N285"/>
      <c r="O285"/>
      <c r="P285"/>
    </row>
    <row r="286" spans="1:16" s="3" customFormat="1" ht="14.45">
      <c r="A286"/>
      <c r="B286" s="78" t="s">
        <v>1302</v>
      </c>
      <c r="C286" s="96">
        <v>0.58024691358024694</v>
      </c>
      <c r="D286" s="97">
        <v>0.25617283950617287</v>
      </c>
      <c r="E286" s="96">
        <v>0.16358024691358025</v>
      </c>
      <c r="F286" s="80">
        <v>11</v>
      </c>
      <c r="H286"/>
      <c r="I286"/>
      <c r="J286"/>
      <c r="K286"/>
      <c r="L286"/>
      <c r="M286"/>
      <c r="N286"/>
      <c r="O286"/>
      <c r="P286"/>
    </row>
    <row r="287" spans="1:16" s="3" customFormat="1" ht="14.45">
      <c r="A287"/>
      <c r="B287" s="78" t="s">
        <v>1303</v>
      </c>
      <c r="C287" s="96">
        <v>0.55303030303030298</v>
      </c>
      <c r="D287" s="97">
        <v>0.18939393939393939</v>
      </c>
      <c r="E287" s="96">
        <v>0.25757575757575757</v>
      </c>
      <c r="F287" s="80">
        <v>12</v>
      </c>
      <c r="H287"/>
      <c r="I287"/>
      <c r="J287"/>
      <c r="K287"/>
      <c r="L287"/>
      <c r="M287"/>
      <c r="N287"/>
      <c r="O287"/>
      <c r="P287"/>
    </row>
    <row r="288" spans="1:16" s="3" customFormat="1" ht="14.45">
      <c r="A288"/>
      <c r="B288" s="78" t="s">
        <v>1304</v>
      </c>
      <c r="C288" s="96">
        <v>0.53877551020408165</v>
      </c>
      <c r="D288" s="97">
        <v>0.22857142857142856</v>
      </c>
      <c r="E288" s="96">
        <v>0.23265306122448978</v>
      </c>
      <c r="F288" s="80">
        <v>13</v>
      </c>
      <c r="H288"/>
      <c r="I288"/>
      <c r="J288"/>
      <c r="K288"/>
      <c r="L288"/>
      <c r="M288"/>
      <c r="N288"/>
      <c r="O288"/>
      <c r="P288"/>
    </row>
    <row r="289" spans="1:16" s="3" customFormat="1" ht="14.45">
      <c r="A289"/>
      <c r="B289" s="78" t="s">
        <v>1305</v>
      </c>
      <c r="C289" s="96">
        <v>0.51150442477876101</v>
      </c>
      <c r="D289" s="97">
        <v>0.26460176991150441</v>
      </c>
      <c r="E289" s="96">
        <v>0.22389380530973452</v>
      </c>
      <c r="F289" s="80">
        <v>14</v>
      </c>
      <c r="H289"/>
      <c r="I289"/>
      <c r="J289"/>
      <c r="K289"/>
      <c r="L289"/>
      <c r="M289"/>
      <c r="N289"/>
      <c r="O289"/>
      <c r="P289"/>
    </row>
    <row r="290" spans="1:16" s="3" customFormat="1" ht="14.45">
      <c r="A290"/>
      <c r="B290" s="78" t="s">
        <v>1306</v>
      </c>
      <c r="C290" s="96">
        <v>0.47132169576059851</v>
      </c>
      <c r="D290" s="97">
        <v>0.371571072319202</v>
      </c>
      <c r="E290" s="96">
        <v>0.15710723192019951</v>
      </c>
      <c r="F290" s="80">
        <v>15</v>
      </c>
      <c r="H290"/>
      <c r="I290"/>
      <c r="J290"/>
      <c r="K290"/>
      <c r="L290"/>
      <c r="M290"/>
      <c r="N290"/>
      <c r="O290"/>
      <c r="P290"/>
    </row>
    <row r="291" spans="1:16" s="3" customFormat="1" ht="14.45">
      <c r="A291"/>
      <c r="B291" s="78" t="s">
        <v>350</v>
      </c>
      <c r="C291" s="96">
        <v>0.46766169154228854</v>
      </c>
      <c r="D291" s="97">
        <v>0.20398009950248755</v>
      </c>
      <c r="E291" s="96">
        <v>0.32835820895522388</v>
      </c>
      <c r="F291" s="80">
        <v>16</v>
      </c>
      <c r="H291"/>
      <c r="I291"/>
      <c r="J291"/>
      <c r="K291"/>
      <c r="L291"/>
      <c r="M291"/>
      <c r="N291"/>
      <c r="O291"/>
      <c r="P291"/>
    </row>
    <row r="292" spans="1:16" s="3" customFormat="1" ht="14.45">
      <c r="A292"/>
      <c r="B292" s="78" t="s">
        <v>1307</v>
      </c>
      <c r="C292" s="96">
        <v>0.42813455657492355</v>
      </c>
      <c r="D292" s="97">
        <v>0.29969418960244648</v>
      </c>
      <c r="E292" s="96">
        <v>0.27217125382262997</v>
      </c>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0.69607843137254899</v>
      </c>
      <c r="C300" s="66">
        <v>142</v>
      </c>
      <c r="D300" s="66">
        <v>25</v>
      </c>
      <c r="E300" s="66">
        <v>37</v>
      </c>
      <c r="F300" s="67">
        <v>204</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0.63749999999999996</v>
      </c>
      <c r="C302" s="66">
        <v>153</v>
      </c>
      <c r="D302" s="66">
        <v>29</v>
      </c>
      <c r="E302" s="66">
        <v>58</v>
      </c>
      <c r="F302" s="67">
        <v>240</v>
      </c>
      <c r="H302"/>
      <c r="I302"/>
      <c r="J302"/>
      <c r="K302"/>
      <c r="L302"/>
      <c r="M302"/>
      <c r="N302"/>
      <c r="O302"/>
      <c r="P302"/>
    </row>
    <row r="303" spans="1:16" s="3" customFormat="1" ht="14.45">
      <c r="A303" t="s">
        <v>121</v>
      </c>
      <c r="B303" s="65">
        <v>0.73118279569892475</v>
      </c>
      <c r="C303" s="66">
        <v>68</v>
      </c>
      <c r="D303" s="66">
        <v>5</v>
      </c>
      <c r="E303" s="66">
        <v>20</v>
      </c>
      <c r="F303" s="67">
        <v>93</v>
      </c>
      <c r="H303"/>
      <c r="I303"/>
      <c r="J303"/>
      <c r="K303"/>
      <c r="L303"/>
      <c r="M303"/>
      <c r="N303"/>
      <c r="O303"/>
      <c r="P303"/>
    </row>
    <row r="304" spans="1:16" s="3" customFormat="1" ht="14.45">
      <c r="A304" t="s">
        <v>122</v>
      </c>
      <c r="B304" s="65">
        <v>0.72072072072072069</v>
      </c>
      <c r="C304" s="66">
        <v>80</v>
      </c>
      <c r="D304" s="66">
        <v>17</v>
      </c>
      <c r="E304" s="66">
        <v>14</v>
      </c>
      <c r="F304" s="67">
        <v>111</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0.77674418604651163</v>
      </c>
      <c r="C306" s="66">
        <v>167</v>
      </c>
      <c r="D306" s="66">
        <v>15</v>
      </c>
      <c r="E306" s="66">
        <v>33</v>
      </c>
      <c r="F306" s="67">
        <v>215</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0.53968253968253965</v>
      </c>
      <c r="C309" s="66">
        <v>34</v>
      </c>
      <c r="D309" s="66">
        <v>15</v>
      </c>
      <c r="E309" s="66">
        <v>14</v>
      </c>
      <c r="F309" s="67">
        <v>63</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0.68454258675078861</v>
      </c>
      <c r="C311" s="66">
        <v>217</v>
      </c>
      <c r="D311" s="66">
        <v>59</v>
      </c>
      <c r="E311" s="66">
        <v>41</v>
      </c>
      <c r="F311" s="67">
        <v>317</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v>0.66666666666666663</v>
      </c>
      <c r="C314" s="66">
        <v>204</v>
      </c>
      <c r="D314" s="66">
        <v>61</v>
      </c>
      <c r="E314" s="66">
        <v>41</v>
      </c>
      <c r="F314" s="67">
        <v>306</v>
      </c>
      <c r="H314"/>
      <c r="I314"/>
      <c r="J314"/>
      <c r="K314"/>
      <c r="L314"/>
      <c r="M314"/>
      <c r="N314"/>
      <c r="O314"/>
      <c r="P314"/>
    </row>
    <row r="315" spans="1:16" s="3" customFormat="1" ht="14.45">
      <c r="A315" t="s">
        <v>133</v>
      </c>
      <c r="B315" s="65">
        <v>0.67391304347826086</v>
      </c>
      <c r="C315" s="66">
        <v>124</v>
      </c>
      <c r="D315" s="66">
        <v>29</v>
      </c>
      <c r="E315" s="66">
        <v>31</v>
      </c>
      <c r="F315" s="67">
        <v>184</v>
      </c>
      <c r="H315"/>
      <c r="I315"/>
      <c r="J315"/>
      <c r="K315"/>
      <c r="L315"/>
      <c r="M315"/>
      <c r="N315"/>
      <c r="O315"/>
      <c r="P315"/>
    </row>
    <row r="316" spans="1:16" s="3" customFormat="1" ht="14.45">
      <c r="A316" t="s">
        <v>134</v>
      </c>
      <c r="B316" s="65">
        <v>0.56732891832229582</v>
      </c>
      <c r="C316" s="66">
        <v>257</v>
      </c>
      <c r="D316" s="66">
        <v>89</v>
      </c>
      <c r="E316" s="66">
        <v>107</v>
      </c>
      <c r="F316" s="67">
        <v>453</v>
      </c>
      <c r="H316"/>
      <c r="I316"/>
      <c r="J316"/>
      <c r="K316"/>
      <c r="L316"/>
      <c r="M316"/>
      <c r="N316"/>
      <c r="O316"/>
      <c r="P316"/>
    </row>
    <row r="317" spans="1:16" s="3" customFormat="1" ht="14.45">
      <c r="A317" s="44" t="s">
        <v>135</v>
      </c>
      <c r="B317" s="69">
        <v>0.62008733624454149</v>
      </c>
      <c r="C317" s="70">
        <v>142</v>
      </c>
      <c r="D317" s="70">
        <v>28</v>
      </c>
      <c r="E317" s="70">
        <v>59</v>
      </c>
      <c r="F317" s="71">
        <v>229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1308</v>
      </c>
      <c r="C326" s="74">
        <v>0.77674418604651163</v>
      </c>
      <c r="D326" s="65">
        <v>6.9767441860465115E-2</v>
      </c>
      <c r="E326" s="74">
        <v>0.15348837209302327</v>
      </c>
      <c r="F326" s="80">
        <v>1</v>
      </c>
      <c r="H326"/>
      <c r="I326"/>
      <c r="J326"/>
      <c r="K326"/>
      <c r="L326"/>
      <c r="M326"/>
      <c r="N326"/>
      <c r="O326"/>
      <c r="P326"/>
    </row>
    <row r="327" spans="1:16" s="3" customFormat="1" ht="14.45">
      <c r="A327"/>
      <c r="B327" s="78" t="s">
        <v>1309</v>
      </c>
      <c r="C327" s="74">
        <v>0.73118279569892475</v>
      </c>
      <c r="D327" s="65">
        <v>5.3763440860215055E-2</v>
      </c>
      <c r="E327" s="74">
        <v>0.21505376344086022</v>
      </c>
      <c r="F327" s="80">
        <v>2</v>
      </c>
      <c r="H327"/>
      <c r="I327"/>
      <c r="J327"/>
      <c r="K327"/>
      <c r="L327"/>
      <c r="M327"/>
      <c r="N327"/>
      <c r="O327"/>
      <c r="P327"/>
    </row>
    <row r="328" spans="1:16" s="3" customFormat="1" ht="14.45">
      <c r="A328"/>
      <c r="B328" s="78" t="s">
        <v>1310</v>
      </c>
      <c r="C328" s="74">
        <v>0.72072072072072069</v>
      </c>
      <c r="D328" s="65">
        <v>0.15315315315315314</v>
      </c>
      <c r="E328" s="74">
        <v>0.12612612612612611</v>
      </c>
      <c r="F328" s="80">
        <v>3</v>
      </c>
      <c r="H328"/>
      <c r="I328"/>
      <c r="J328"/>
      <c r="K328"/>
      <c r="L328"/>
      <c r="M328"/>
      <c r="N328"/>
      <c r="O328"/>
      <c r="P328"/>
    </row>
    <row r="329" spans="1:16" s="3" customFormat="1" ht="14.45">
      <c r="A329"/>
      <c r="B329" s="78" t="s">
        <v>1311</v>
      </c>
      <c r="C329" s="74">
        <v>0.69607843137254899</v>
      </c>
      <c r="D329" s="65">
        <v>0.12254901960784313</v>
      </c>
      <c r="E329" s="74">
        <v>0.18137254901960784</v>
      </c>
      <c r="F329" s="80">
        <v>4</v>
      </c>
      <c r="H329"/>
      <c r="I329"/>
      <c r="J329"/>
      <c r="K329"/>
      <c r="L329"/>
      <c r="M329"/>
      <c r="N329"/>
      <c r="O329"/>
      <c r="P329"/>
    </row>
    <row r="330" spans="1:16" s="3" customFormat="1" ht="14.45">
      <c r="A330"/>
      <c r="B330" s="78" t="s">
        <v>1312</v>
      </c>
      <c r="C330" s="74">
        <v>0.68454258675078861</v>
      </c>
      <c r="D330" s="65">
        <v>0.18611987381703471</v>
      </c>
      <c r="E330" s="74">
        <v>0.12933753943217666</v>
      </c>
      <c r="F330" s="80">
        <v>5</v>
      </c>
      <c r="H330"/>
      <c r="I330"/>
      <c r="J330"/>
      <c r="K330"/>
      <c r="L330"/>
      <c r="M330"/>
      <c r="N330"/>
      <c r="O330"/>
      <c r="P330"/>
    </row>
    <row r="331" spans="1:16" s="3" customFormat="1" ht="14.45">
      <c r="A331"/>
      <c r="B331" s="78" t="s">
        <v>1313</v>
      </c>
      <c r="C331" s="74">
        <v>0.67391304347826086</v>
      </c>
      <c r="D331" s="65">
        <v>0.15760869565217392</v>
      </c>
      <c r="E331" s="74">
        <v>0.16847826086956522</v>
      </c>
      <c r="F331" s="80">
        <v>6</v>
      </c>
      <c r="H331"/>
      <c r="I331"/>
      <c r="J331"/>
      <c r="K331"/>
      <c r="L331"/>
      <c r="M331"/>
      <c r="N331"/>
      <c r="O331"/>
      <c r="P331"/>
    </row>
    <row r="332" spans="1:16" s="3" customFormat="1" ht="14.45">
      <c r="A332"/>
      <c r="B332" s="78" t="s">
        <v>1314</v>
      </c>
      <c r="C332" s="74">
        <v>0.66666666666666663</v>
      </c>
      <c r="D332" s="65">
        <v>0.19934640522875818</v>
      </c>
      <c r="E332" s="74">
        <v>0.13398692810457516</v>
      </c>
      <c r="F332" s="80">
        <v>7</v>
      </c>
      <c r="H332"/>
      <c r="I332"/>
      <c r="J332"/>
      <c r="K332"/>
      <c r="L332"/>
      <c r="M332"/>
      <c r="N332"/>
      <c r="O332"/>
      <c r="P332"/>
    </row>
    <row r="333" spans="1:16" s="3" customFormat="1" ht="14.45">
      <c r="A333"/>
      <c r="B333" s="78" t="s">
        <v>1315</v>
      </c>
      <c r="C333" s="74">
        <v>0.63749999999999996</v>
      </c>
      <c r="D333" s="65">
        <v>0.12083333333333333</v>
      </c>
      <c r="E333" s="74">
        <v>0.24166666666666667</v>
      </c>
      <c r="F333" s="80">
        <v>8</v>
      </c>
      <c r="H333"/>
      <c r="I333"/>
      <c r="J333"/>
      <c r="K333"/>
      <c r="L333"/>
      <c r="M333"/>
      <c r="N333"/>
      <c r="O333"/>
      <c r="P333"/>
    </row>
    <row r="334" spans="1:16" s="3" customFormat="1" ht="14.45">
      <c r="A334"/>
      <c r="B334" s="78" t="s">
        <v>1316</v>
      </c>
      <c r="C334" s="74">
        <v>0.62008733624454149</v>
      </c>
      <c r="D334" s="65">
        <v>0.1222707423580786</v>
      </c>
      <c r="E334" s="74">
        <v>0.2576419213973799</v>
      </c>
      <c r="F334" s="80">
        <v>9</v>
      </c>
      <c r="H334"/>
      <c r="I334"/>
      <c r="J334"/>
      <c r="K334"/>
      <c r="L334"/>
      <c r="M334"/>
      <c r="N334"/>
      <c r="O334"/>
      <c r="P334"/>
    </row>
    <row r="335" spans="1:16" s="3" customFormat="1" ht="14.45">
      <c r="A335"/>
      <c r="B335" s="78" t="s">
        <v>1317</v>
      </c>
      <c r="C335" s="74">
        <v>0.56732891832229582</v>
      </c>
      <c r="D335" s="65">
        <v>0.19646799116997793</v>
      </c>
      <c r="E335" s="74">
        <v>0.23620309050772628</v>
      </c>
      <c r="F335" s="80">
        <v>10</v>
      </c>
      <c r="H335"/>
      <c r="I335"/>
      <c r="J335"/>
      <c r="K335"/>
      <c r="L335"/>
      <c r="M335"/>
      <c r="N335"/>
      <c r="O335"/>
      <c r="P335"/>
    </row>
    <row r="336" spans="1:16" s="3" customFormat="1" ht="14.45">
      <c r="A336"/>
      <c r="B336" s="78" t="s">
        <v>1318</v>
      </c>
      <c r="C336" s="74">
        <v>0.53968253968253965</v>
      </c>
      <c r="D336" s="65">
        <v>0.23809523809523808</v>
      </c>
      <c r="E336" s="74">
        <v>0.22222222222222221</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1719</v>
      </c>
      <c r="D352" s="27">
        <v>667</v>
      </c>
      <c r="E352" s="10">
        <v>584</v>
      </c>
      <c r="F352" s="10">
        <v>2970</v>
      </c>
      <c r="H352"/>
      <c r="I352"/>
      <c r="J352"/>
      <c r="K352"/>
      <c r="L352"/>
      <c r="M352"/>
      <c r="N352"/>
      <c r="O352"/>
      <c r="P352"/>
    </row>
    <row r="353" spans="1:16" s="3" customFormat="1" ht="14.45">
      <c r="A353" s="55" t="s">
        <v>173</v>
      </c>
      <c r="B353" s="61"/>
      <c r="C353" s="27">
        <v>1867</v>
      </c>
      <c r="D353" s="27">
        <v>464</v>
      </c>
      <c r="E353" s="10">
        <v>501</v>
      </c>
      <c r="F353" s="10">
        <v>2832</v>
      </c>
      <c r="H353"/>
      <c r="I353"/>
      <c r="J353"/>
      <c r="K353"/>
      <c r="L353"/>
      <c r="M353"/>
      <c r="N353"/>
      <c r="O353"/>
      <c r="P353"/>
    </row>
    <row r="354" spans="1:16" s="3" customFormat="1" ht="14.45">
      <c r="A354" s="55" t="s">
        <v>174</v>
      </c>
      <c r="B354" s="61"/>
      <c r="C354" s="27">
        <v>755</v>
      </c>
      <c r="D354" s="27">
        <v>154</v>
      </c>
      <c r="E354" s="10">
        <v>225</v>
      </c>
      <c r="F354" s="10">
        <v>1134</v>
      </c>
      <c r="H354"/>
      <c r="I354"/>
      <c r="J354"/>
      <c r="K354"/>
      <c r="L354"/>
      <c r="M354"/>
      <c r="N354"/>
      <c r="O354"/>
      <c r="P354"/>
    </row>
    <row r="355" spans="1:16" s="3" customFormat="1" ht="14.45">
      <c r="A355" s="56" t="s">
        <v>175</v>
      </c>
      <c r="B355" s="62"/>
      <c r="C355" s="53">
        <v>895</v>
      </c>
      <c r="D355" s="53">
        <v>227</v>
      </c>
      <c r="E355" s="52">
        <v>237</v>
      </c>
      <c r="F355" s="52">
        <v>1359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1319</v>
      </c>
      <c r="B361" s="63"/>
      <c r="C361" s="45">
        <v>0.57878787878787874</v>
      </c>
      <c r="D361" s="45">
        <v>0.22457912457912457</v>
      </c>
      <c r="E361" s="109">
        <v>0.19663299663299663</v>
      </c>
      <c r="F361" s="10"/>
      <c r="H361"/>
      <c r="I361"/>
      <c r="J361"/>
      <c r="K361"/>
      <c r="L361"/>
      <c r="M361"/>
      <c r="N361"/>
      <c r="O361"/>
      <c r="P361"/>
    </row>
    <row r="362" spans="1:16" s="3" customFormat="1" ht="14.45">
      <c r="A362" s="55" t="s">
        <v>1320</v>
      </c>
      <c r="B362" s="63"/>
      <c r="C362" s="45">
        <v>0.65925141242937857</v>
      </c>
      <c r="D362" s="45">
        <v>0.16384180790960451</v>
      </c>
      <c r="E362" s="109">
        <v>0.17690677966101695</v>
      </c>
      <c r="F362" s="10"/>
      <c r="H362"/>
      <c r="I362"/>
      <c r="J362"/>
      <c r="K362"/>
      <c r="L362"/>
      <c r="M362"/>
      <c r="N362"/>
      <c r="O362"/>
      <c r="P362"/>
    </row>
    <row r="363" spans="1:16" s="3" customFormat="1" ht="14.45">
      <c r="A363" s="55" t="s">
        <v>1321</v>
      </c>
      <c r="B363" s="63"/>
      <c r="C363" s="45">
        <v>0.66578483245149911</v>
      </c>
      <c r="D363" s="45">
        <v>0.13580246913580246</v>
      </c>
      <c r="E363" s="109">
        <v>0.1984126984126984</v>
      </c>
      <c r="F363" s="10"/>
      <c r="H363"/>
      <c r="I363"/>
      <c r="J363"/>
      <c r="K363"/>
      <c r="L363"/>
      <c r="M363"/>
      <c r="N363"/>
      <c r="O363"/>
      <c r="P363"/>
    </row>
    <row r="364" spans="1:16" s="3" customFormat="1" ht="14.45">
      <c r="A364" s="56" t="s">
        <v>1322</v>
      </c>
      <c r="B364" s="64"/>
      <c r="C364" s="54">
        <v>0.6585724797645327</v>
      </c>
      <c r="D364" s="54">
        <v>0.16703458425312731</v>
      </c>
      <c r="E364" s="110">
        <v>0.17439293598233996</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5273</v>
      </c>
      <c r="D376" s="27">
        <v>1527</v>
      </c>
      <c r="E376" s="27">
        <v>1562</v>
      </c>
      <c r="F376" s="10">
        <v>8362</v>
      </c>
      <c r="H376"/>
      <c r="I376"/>
      <c r="J376"/>
      <c r="K376"/>
      <c r="L376"/>
      <c r="M376"/>
      <c r="N376"/>
      <c r="O376"/>
      <c r="P376"/>
    </row>
    <row r="377" spans="1:16" s="3" customFormat="1" ht="14.45">
      <c r="A377" s="55" t="s">
        <v>182</v>
      </c>
      <c r="B377" s="61"/>
      <c r="C377" s="27">
        <v>116</v>
      </c>
      <c r="D377" s="27">
        <v>61</v>
      </c>
      <c r="E377" s="27">
        <v>49</v>
      </c>
      <c r="F377" s="10">
        <v>226</v>
      </c>
      <c r="H377"/>
      <c r="I377"/>
      <c r="J377"/>
      <c r="K377"/>
      <c r="L377"/>
      <c r="M377"/>
      <c r="N377"/>
      <c r="O377"/>
      <c r="P377"/>
    </row>
    <row r="378" spans="1:16" s="3" customFormat="1" ht="14.45">
      <c r="A378" s="55" t="s">
        <v>183</v>
      </c>
      <c r="B378" s="61"/>
      <c r="C378" s="27">
        <v>498</v>
      </c>
      <c r="D378" s="27">
        <v>175</v>
      </c>
      <c r="E378" s="27">
        <v>213</v>
      </c>
      <c r="F378" s="10">
        <v>886</v>
      </c>
      <c r="H378"/>
      <c r="I378"/>
      <c r="J378"/>
      <c r="K378"/>
      <c r="L378"/>
      <c r="M378"/>
      <c r="N378"/>
      <c r="O378"/>
      <c r="P378"/>
    </row>
    <row r="379" spans="1:16" s="3" customFormat="1" ht="14.45">
      <c r="A379" s="55" t="s">
        <v>184</v>
      </c>
      <c r="B379" s="61"/>
      <c r="C379" s="27">
        <v>139</v>
      </c>
      <c r="D379" s="27">
        <v>29</v>
      </c>
      <c r="E379" s="27">
        <v>5</v>
      </c>
      <c r="F379" s="10">
        <v>173</v>
      </c>
      <c r="H379"/>
      <c r="I379"/>
      <c r="J379"/>
      <c r="K379"/>
      <c r="L379"/>
      <c r="M379"/>
      <c r="N379"/>
      <c r="O379"/>
      <c r="P379"/>
    </row>
    <row r="380" spans="1:16" s="3" customFormat="1" ht="14.45">
      <c r="A380" s="55" t="s">
        <v>185</v>
      </c>
      <c r="B380" s="61"/>
      <c r="C380" s="27">
        <v>299</v>
      </c>
      <c r="D380" s="27">
        <v>93</v>
      </c>
      <c r="E380" s="27">
        <v>99</v>
      </c>
      <c r="F380" s="10">
        <v>491</v>
      </c>
      <c r="H380"/>
      <c r="I380"/>
      <c r="J380"/>
      <c r="K380"/>
      <c r="L380"/>
      <c r="M380"/>
      <c r="N380"/>
      <c r="O380"/>
      <c r="P380"/>
    </row>
    <row r="381" spans="1:16" s="3" customFormat="1" ht="14.45">
      <c r="A381" s="55" t="s">
        <v>186</v>
      </c>
      <c r="B381" s="61"/>
      <c r="C381" s="27">
        <v>1309</v>
      </c>
      <c r="D381" s="27">
        <v>434</v>
      </c>
      <c r="E381" s="27">
        <v>484</v>
      </c>
      <c r="F381" s="10">
        <v>2227</v>
      </c>
      <c r="H381"/>
      <c r="I381"/>
      <c r="J381"/>
      <c r="K381"/>
      <c r="L381"/>
      <c r="M381"/>
      <c r="N381"/>
      <c r="O381"/>
      <c r="P381"/>
    </row>
    <row r="382" spans="1:16" s="3" customFormat="1" ht="14.45">
      <c r="A382" s="55" t="s">
        <v>187</v>
      </c>
      <c r="B382" s="61"/>
      <c r="C382" s="27">
        <v>784</v>
      </c>
      <c r="D382" s="27">
        <v>147</v>
      </c>
      <c r="E382" s="27">
        <v>99</v>
      </c>
      <c r="F382" s="10">
        <v>1030</v>
      </c>
      <c r="H382"/>
      <c r="I382"/>
      <c r="J382"/>
      <c r="K382"/>
      <c r="L382"/>
      <c r="M382"/>
      <c r="N382"/>
      <c r="O382"/>
      <c r="P382"/>
    </row>
    <row r="383" spans="1:16" s="3" customFormat="1" ht="14.45">
      <c r="A383" s="56" t="s">
        <v>188</v>
      </c>
      <c r="B383" s="62"/>
      <c r="C383" s="53">
        <v>276</v>
      </c>
      <c r="D383" s="53">
        <v>150</v>
      </c>
      <c r="E383" s="53">
        <v>130</v>
      </c>
      <c r="F383" s="52">
        <v>556</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1323</v>
      </c>
      <c r="B388" s="63"/>
      <c r="C388" s="45">
        <v>0.63059076775890932</v>
      </c>
      <c r="D388" s="45">
        <v>0.18261181535517818</v>
      </c>
      <c r="E388" s="109">
        <v>0.18679741688591245</v>
      </c>
      <c r="F388"/>
      <c r="H388"/>
      <c r="I388"/>
      <c r="J388"/>
      <c r="K388"/>
      <c r="L388"/>
      <c r="M388"/>
      <c r="N388"/>
      <c r="O388"/>
      <c r="P388"/>
    </row>
    <row r="389" spans="1:16" s="3" customFormat="1" ht="14.45">
      <c r="A389" s="55" t="s">
        <v>1324</v>
      </c>
      <c r="B389" s="63"/>
      <c r="C389" s="45">
        <v>0.51327433628318586</v>
      </c>
      <c r="D389" s="45">
        <v>0.26991150442477874</v>
      </c>
      <c r="E389" s="109">
        <v>0.2168141592920354</v>
      </c>
      <c r="F389" s="10"/>
      <c r="H389"/>
      <c r="I389"/>
      <c r="J389"/>
      <c r="K389"/>
      <c r="L389"/>
      <c r="M389"/>
      <c r="N389"/>
      <c r="O389"/>
      <c r="P389"/>
    </row>
    <row r="390" spans="1:16" s="3" customFormat="1" ht="14.45">
      <c r="A390" s="55" t="s">
        <v>1325</v>
      </c>
      <c r="B390" s="63"/>
      <c r="C390" s="45">
        <v>0.56207674943566588</v>
      </c>
      <c r="D390" s="45">
        <v>0.19751693002257337</v>
      </c>
      <c r="E390" s="109">
        <v>0.24040632054176073</v>
      </c>
      <c r="F390" s="10"/>
      <c r="H390"/>
      <c r="I390"/>
      <c r="J390"/>
      <c r="K390"/>
      <c r="L390"/>
      <c r="M390"/>
      <c r="N390"/>
      <c r="O390"/>
      <c r="P390"/>
    </row>
    <row r="391" spans="1:16" s="3" customFormat="1" ht="14.45">
      <c r="A391" s="55" t="s">
        <v>1326</v>
      </c>
      <c r="B391" s="63"/>
      <c r="C391" s="45">
        <v>0.80346820809248554</v>
      </c>
      <c r="D391" s="45">
        <v>0.16763005780346821</v>
      </c>
      <c r="E391" s="109">
        <v>2.8901734104046242E-2</v>
      </c>
      <c r="F391" s="10"/>
      <c r="H391"/>
      <c r="I391"/>
      <c r="J391"/>
      <c r="K391"/>
      <c r="L391"/>
      <c r="M391"/>
      <c r="N391"/>
      <c r="O391"/>
      <c r="P391"/>
    </row>
    <row r="392" spans="1:16" s="3" customFormat="1" ht="14.45">
      <c r="A392" s="55" t="s">
        <v>1327</v>
      </c>
      <c r="B392" s="63"/>
      <c r="C392" s="45">
        <v>0.6089613034623218</v>
      </c>
      <c r="D392" s="45">
        <v>0.18940936863543789</v>
      </c>
      <c r="E392" s="109">
        <v>0.20162932790224034</v>
      </c>
      <c r="F392"/>
      <c r="H392"/>
      <c r="I392"/>
      <c r="J392"/>
      <c r="K392"/>
      <c r="L392"/>
      <c r="M392"/>
      <c r="N392"/>
      <c r="O392"/>
      <c r="P392"/>
    </row>
    <row r="393" spans="1:16" s="3" customFormat="1" ht="14.45">
      <c r="A393" s="55" t="s">
        <v>1328</v>
      </c>
      <c r="B393" s="63"/>
      <c r="C393" s="45">
        <v>0.58778625954198471</v>
      </c>
      <c r="D393" s="45">
        <v>0.19488100583744949</v>
      </c>
      <c r="E393" s="109">
        <v>0.21733273462056579</v>
      </c>
      <c r="F393"/>
      <c r="H393"/>
      <c r="I393"/>
      <c r="J393"/>
      <c r="K393"/>
      <c r="L393"/>
      <c r="M393"/>
      <c r="N393"/>
      <c r="O393"/>
      <c r="P393"/>
    </row>
    <row r="394" spans="1:16" s="3" customFormat="1" ht="14.45">
      <c r="A394" s="55" t="s">
        <v>1329</v>
      </c>
      <c r="B394" s="63"/>
      <c r="C394" s="45">
        <v>0.76116504854368927</v>
      </c>
      <c r="D394" s="45">
        <v>0.14271844660194175</v>
      </c>
      <c r="E394" s="109">
        <v>9.6116504854368928E-2</v>
      </c>
      <c r="F394"/>
      <c r="H394"/>
      <c r="I394"/>
      <c r="J394"/>
      <c r="K394"/>
      <c r="L394"/>
      <c r="M394"/>
      <c r="N394"/>
      <c r="O394"/>
      <c r="P394"/>
    </row>
    <row r="395" spans="1:16" s="3" customFormat="1" ht="14.45">
      <c r="A395" s="56" t="s">
        <v>1330</v>
      </c>
      <c r="B395" s="64"/>
      <c r="C395" s="54">
        <v>0.49640287769784175</v>
      </c>
      <c r="D395" s="54">
        <v>0.26978417266187049</v>
      </c>
      <c r="E395" s="110">
        <v>0.23381294964028776</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133730</v>
      </c>
      <c r="C405" s="86"/>
      <c r="D405" s="87"/>
      <c r="E405"/>
      <c r="F405"/>
      <c r="H405"/>
      <c r="I405"/>
      <c r="J405"/>
      <c r="K405"/>
      <c r="L405"/>
      <c r="M405"/>
      <c r="N405"/>
      <c r="O405"/>
      <c r="P405"/>
    </row>
    <row r="406" spans="1:16" s="3" customFormat="1" ht="14.45">
      <c r="A406" s="81" t="s">
        <v>201</v>
      </c>
      <c r="B406" s="82">
        <v>133490</v>
      </c>
      <c r="C406" s="83" t="s">
        <v>45</v>
      </c>
      <c r="D406" s="95">
        <v>1.0017978874822084</v>
      </c>
      <c r="E406"/>
      <c r="F406"/>
      <c r="H406"/>
      <c r="I406"/>
      <c r="J406"/>
      <c r="K406"/>
      <c r="L406"/>
      <c r="M406"/>
      <c r="N406"/>
      <c r="O406"/>
      <c r="P406"/>
    </row>
    <row r="407" spans="1:16" ht="14.45">
      <c r="A407" s="88" t="s">
        <v>200</v>
      </c>
      <c r="B407" s="89">
        <v>133121</v>
      </c>
      <c r="C407" s="26"/>
      <c r="D407" s="115"/>
    </row>
    <row r="408" spans="1:16" ht="14.45">
      <c r="A408" s="81" t="s">
        <v>202</v>
      </c>
      <c r="B408" s="82">
        <v>132005</v>
      </c>
      <c r="C408" s="83" t="s">
        <v>46</v>
      </c>
      <c r="D408" s="95">
        <v>1.0084542252187416</v>
      </c>
    </row>
    <row r="409" spans="1:16" ht="14.45">
      <c r="A409" s="88" t="s">
        <v>200</v>
      </c>
      <c r="B409" s="89">
        <v>131758</v>
      </c>
      <c r="C409" s="26"/>
      <c r="D409" s="90"/>
    </row>
    <row r="410" spans="1:16" ht="14.45">
      <c r="A410" s="91" t="s">
        <v>203</v>
      </c>
      <c r="B410" s="92">
        <v>136270</v>
      </c>
      <c r="C410" s="93" t="s">
        <v>47</v>
      </c>
      <c r="D410" s="94">
        <v>0.96688926396125341</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232</v>
      </c>
      <c r="C416" s="105">
        <v>213</v>
      </c>
      <c r="D416" s="26" t="s">
        <v>45</v>
      </c>
      <c r="E416" s="116">
        <v>0.9181034482758621</v>
      </c>
    </row>
    <row r="417" spans="1:16" ht="14.45">
      <c r="A417" t="s">
        <v>46</v>
      </c>
      <c r="B417" s="105">
        <v>259</v>
      </c>
      <c r="C417" s="105">
        <v>242</v>
      </c>
      <c r="D417" s="26" t="s">
        <v>46</v>
      </c>
      <c r="E417" s="116">
        <v>0.93436293436293438</v>
      </c>
    </row>
    <row r="418" spans="1:16" ht="14.45">
      <c r="A418" s="44" t="s">
        <v>47</v>
      </c>
      <c r="B418" s="106">
        <v>261</v>
      </c>
      <c r="C418" s="106">
        <v>240</v>
      </c>
      <c r="D418" s="93" t="s">
        <v>47</v>
      </c>
      <c r="E418" s="117">
        <v>0.91954022988505746</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A76C2BF9-81AA-4B62-9945-C8CE81CF85AF}"/>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4B31E-24A3-4052-BB0A-524E2C326830}">
  <sheetPr codeName="Sheet26">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1231</v>
      </c>
      <c r="F1" s="121"/>
      <c r="G1" s="121"/>
      <c r="H1" s="121"/>
      <c r="I1" s="98" t="s">
        <v>1331</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297</v>
      </c>
      <c r="D6" s="27">
        <v>32</v>
      </c>
      <c r="E6" s="10">
        <v>87</v>
      </c>
      <c r="F6" s="10">
        <v>416</v>
      </c>
    </row>
    <row r="7" spans="1:16" ht="14.45">
      <c r="A7" s="7" t="s">
        <v>43</v>
      </c>
      <c r="B7" s="26" t="s">
        <v>42</v>
      </c>
      <c r="C7" s="27">
        <v>290</v>
      </c>
      <c r="D7" s="27">
        <v>46</v>
      </c>
      <c r="E7" s="10">
        <v>68</v>
      </c>
      <c r="F7" s="10">
        <v>404</v>
      </c>
    </row>
    <row r="8" spans="1:16" ht="14.45">
      <c r="A8" s="7" t="s">
        <v>44</v>
      </c>
      <c r="B8" s="26" t="s">
        <v>42</v>
      </c>
      <c r="C8" s="27">
        <v>256</v>
      </c>
      <c r="D8" s="27">
        <v>36</v>
      </c>
      <c r="E8" s="10">
        <v>78</v>
      </c>
      <c r="F8" s="10">
        <v>370</v>
      </c>
    </row>
    <row r="9" spans="1:16" ht="14.45">
      <c r="A9" s="7" t="s">
        <v>45</v>
      </c>
      <c r="B9" s="26" t="s">
        <v>42</v>
      </c>
      <c r="C9" s="27">
        <v>275</v>
      </c>
      <c r="D9" s="27">
        <v>47</v>
      </c>
      <c r="E9" s="10">
        <v>67</v>
      </c>
      <c r="F9" s="10">
        <v>389</v>
      </c>
    </row>
    <row r="10" spans="1:16" ht="14.45">
      <c r="A10" s="7" t="s">
        <v>46</v>
      </c>
      <c r="B10" s="26" t="s">
        <v>42</v>
      </c>
      <c r="C10" s="27">
        <v>246</v>
      </c>
      <c r="D10" s="27">
        <v>55</v>
      </c>
      <c r="E10" s="10">
        <v>70</v>
      </c>
      <c r="F10" s="10">
        <v>371</v>
      </c>
    </row>
    <row r="11" spans="1:16" ht="14.45">
      <c r="A11" s="14" t="s">
        <v>47</v>
      </c>
      <c r="B11" s="22" t="s">
        <v>42</v>
      </c>
      <c r="C11" s="23">
        <v>280</v>
      </c>
      <c r="D11" s="23">
        <v>50</v>
      </c>
      <c r="E11" s="15">
        <v>77</v>
      </c>
      <c r="F11" s="15">
        <v>407</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416</v>
      </c>
      <c r="C16" s="118">
        <v>0.71394230769230771</v>
      </c>
      <c r="D16" s="118">
        <v>7.6923076923076927E-2</v>
      </c>
      <c r="E16" s="118">
        <v>0.20913461538461539</v>
      </c>
      <c r="F16" s="10">
        <v>416</v>
      </c>
      <c r="H16"/>
      <c r="I16"/>
      <c r="J16"/>
      <c r="K16"/>
      <c r="L16"/>
      <c r="M16"/>
      <c r="N16"/>
      <c r="O16"/>
      <c r="P16"/>
    </row>
    <row r="17" spans="1:16" s="3" customFormat="1" ht="14.45">
      <c r="A17" s="7" t="s">
        <v>43</v>
      </c>
      <c r="B17" s="28">
        <v>404</v>
      </c>
      <c r="C17" s="118">
        <v>0.71782178217821779</v>
      </c>
      <c r="D17" s="118">
        <v>0.11386138613861387</v>
      </c>
      <c r="E17" s="118">
        <v>0.16831683168316833</v>
      </c>
      <c r="F17" s="10">
        <v>404</v>
      </c>
      <c r="H17"/>
      <c r="I17"/>
      <c r="J17"/>
      <c r="K17"/>
      <c r="L17"/>
      <c r="M17"/>
      <c r="N17"/>
      <c r="O17"/>
      <c r="P17"/>
    </row>
    <row r="18" spans="1:16" s="3" customFormat="1" ht="14.45">
      <c r="A18" s="7" t="s">
        <v>44</v>
      </c>
      <c r="B18" s="28">
        <v>370</v>
      </c>
      <c r="C18" s="118">
        <v>0.69189189189189193</v>
      </c>
      <c r="D18" s="118">
        <v>9.7297297297297303E-2</v>
      </c>
      <c r="E18" s="118">
        <v>0.21081081081081082</v>
      </c>
      <c r="F18" s="10">
        <v>370</v>
      </c>
      <c r="H18"/>
      <c r="I18"/>
      <c r="J18"/>
      <c r="K18"/>
      <c r="L18"/>
      <c r="M18"/>
      <c r="N18"/>
      <c r="O18"/>
      <c r="P18"/>
    </row>
    <row r="19" spans="1:16" s="3" customFormat="1" ht="14.45">
      <c r="A19" s="7" t="s">
        <v>45</v>
      </c>
      <c r="B19" s="28">
        <v>389</v>
      </c>
      <c r="C19" s="118">
        <v>0.70694087403598971</v>
      </c>
      <c r="D19" s="118">
        <v>0.12082262210796915</v>
      </c>
      <c r="E19" s="118">
        <v>0.17223650385604114</v>
      </c>
      <c r="F19" s="10">
        <v>389</v>
      </c>
      <c r="H19"/>
      <c r="I19"/>
      <c r="J19"/>
      <c r="K19"/>
      <c r="L19"/>
      <c r="M19"/>
      <c r="N19"/>
      <c r="O19"/>
      <c r="P19"/>
    </row>
    <row r="20" spans="1:16" s="3" customFormat="1" ht="14.45">
      <c r="A20" s="7" t="s">
        <v>46</v>
      </c>
      <c r="B20" s="28">
        <v>371</v>
      </c>
      <c r="C20" s="118">
        <v>0.66307277628032346</v>
      </c>
      <c r="D20" s="118">
        <v>0.14824797843665768</v>
      </c>
      <c r="E20" s="118">
        <v>0.18867924528301888</v>
      </c>
      <c r="F20" s="10">
        <v>371</v>
      </c>
      <c r="H20"/>
      <c r="I20"/>
      <c r="J20"/>
      <c r="K20"/>
      <c r="L20"/>
      <c r="M20"/>
      <c r="N20"/>
      <c r="O20"/>
      <c r="P20"/>
    </row>
    <row r="21" spans="1:16" s="3" customFormat="1" ht="14.45">
      <c r="A21" s="14" t="s">
        <v>47</v>
      </c>
      <c r="B21" s="24">
        <v>407</v>
      </c>
      <c r="C21" s="119">
        <v>0.68796068796068799</v>
      </c>
      <c r="D21" s="119">
        <v>0.12285012285012285</v>
      </c>
      <c r="E21" s="119">
        <v>0.1891891891891892</v>
      </c>
      <c r="F21" s="15">
        <v>407</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762</v>
      </c>
      <c r="D31" s="27">
        <v>127</v>
      </c>
      <c r="E31" s="10">
        <v>129</v>
      </c>
      <c r="F31" s="10">
        <v>1018</v>
      </c>
      <c r="H31"/>
      <c r="I31"/>
      <c r="J31"/>
      <c r="K31"/>
      <c r="L31"/>
      <c r="M31"/>
      <c r="N31"/>
      <c r="O31"/>
      <c r="P31"/>
    </row>
    <row r="32" spans="1:16" s="3" customFormat="1" ht="14.45">
      <c r="A32" s="7" t="s">
        <v>46</v>
      </c>
      <c r="B32" s="26" t="s">
        <v>52</v>
      </c>
      <c r="C32" s="27">
        <v>758</v>
      </c>
      <c r="D32" s="27">
        <v>185</v>
      </c>
      <c r="E32" s="10">
        <v>204</v>
      </c>
      <c r="F32" s="10">
        <v>1147</v>
      </c>
      <c r="H32"/>
      <c r="I32"/>
      <c r="J32"/>
      <c r="K32"/>
      <c r="L32"/>
      <c r="M32"/>
      <c r="N32"/>
      <c r="O32"/>
      <c r="P32"/>
    </row>
    <row r="33" spans="1:16" s="3" customFormat="1" ht="14.45">
      <c r="A33" s="14" t="s">
        <v>47</v>
      </c>
      <c r="B33" s="22" t="s">
        <v>52</v>
      </c>
      <c r="C33" s="23">
        <v>536</v>
      </c>
      <c r="D33" s="23">
        <v>180</v>
      </c>
      <c r="E33" s="15">
        <v>108</v>
      </c>
      <c r="F33" s="15">
        <v>824</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1018</v>
      </c>
      <c r="C37" s="45">
        <v>0.7485265225933202</v>
      </c>
      <c r="D37" s="45">
        <v>0.12475442043222004</v>
      </c>
      <c r="E37" s="45">
        <v>0.12671905697445973</v>
      </c>
      <c r="F37" s="10">
        <v>1018</v>
      </c>
      <c r="H37"/>
      <c r="I37"/>
      <c r="J37"/>
      <c r="K37"/>
      <c r="L37"/>
      <c r="M37"/>
      <c r="N37"/>
      <c r="O37"/>
      <c r="P37"/>
    </row>
    <row r="38" spans="1:16" s="3" customFormat="1" ht="14.45">
      <c r="A38" s="7" t="s">
        <v>46</v>
      </c>
      <c r="B38" s="28">
        <v>1147</v>
      </c>
      <c r="C38" s="45">
        <v>0.66085440278988661</v>
      </c>
      <c r="D38" s="45">
        <v>0.16129032258064516</v>
      </c>
      <c r="E38" s="45">
        <v>0.17785527462946818</v>
      </c>
      <c r="F38" s="10">
        <v>1147</v>
      </c>
      <c r="H38"/>
      <c r="I38"/>
      <c r="J38"/>
      <c r="K38"/>
      <c r="L38"/>
      <c r="M38"/>
      <c r="N38"/>
      <c r="O38"/>
      <c r="P38"/>
    </row>
    <row r="39" spans="1:16" s="3" customFormat="1" ht="14.45">
      <c r="A39" s="14" t="s">
        <v>47</v>
      </c>
      <c r="B39" s="24">
        <v>824</v>
      </c>
      <c r="C39" s="48">
        <v>0.65048543689320393</v>
      </c>
      <c r="D39" s="48">
        <v>0.21844660194174756</v>
      </c>
      <c r="E39" s="48">
        <v>0.13106796116504854</v>
      </c>
      <c r="F39" s="15">
        <v>824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c r="D47" s="27"/>
      <c r="E47" s="10"/>
      <c r="F47" s="10"/>
      <c r="H47"/>
      <c r="I47"/>
      <c r="J47"/>
      <c r="K47"/>
      <c r="L47"/>
      <c r="M47"/>
      <c r="N47"/>
      <c r="O47"/>
      <c r="P47"/>
    </row>
    <row r="48" spans="1:16" s="3" customFormat="1" ht="14.45">
      <c r="A48" s="7"/>
      <c r="B48" s="26" t="s">
        <v>56</v>
      </c>
      <c r="C48" s="27">
        <v>46</v>
      </c>
      <c r="D48" s="27">
        <v>23</v>
      </c>
      <c r="E48" s="10">
        <v>11</v>
      </c>
      <c r="F48" s="10">
        <v>80</v>
      </c>
      <c r="H48"/>
      <c r="I48"/>
      <c r="J48"/>
      <c r="K48"/>
      <c r="L48"/>
      <c r="M48"/>
      <c r="N48"/>
      <c r="O48"/>
      <c r="P48"/>
    </row>
    <row r="49" spans="1:16" s="3" customFormat="1" ht="14.45">
      <c r="A49" s="7"/>
      <c r="B49" s="26" t="s">
        <v>57</v>
      </c>
      <c r="C49" s="27">
        <v>97</v>
      </c>
      <c r="D49" s="27">
        <v>16</v>
      </c>
      <c r="E49" s="10">
        <v>9</v>
      </c>
      <c r="F49" s="10">
        <v>122</v>
      </c>
      <c r="H49"/>
      <c r="I49"/>
      <c r="J49"/>
      <c r="K49"/>
      <c r="L49"/>
      <c r="M49"/>
      <c r="N49"/>
      <c r="O49"/>
      <c r="P49"/>
    </row>
    <row r="50" spans="1:16" s="3" customFormat="1" ht="14.45">
      <c r="A50" s="7"/>
      <c r="B50" s="26" t="s">
        <v>58</v>
      </c>
      <c r="C50" s="27">
        <v>507</v>
      </c>
      <c r="D50" s="27">
        <v>77</v>
      </c>
      <c r="E50" s="10">
        <v>95</v>
      </c>
      <c r="F50" s="10">
        <v>679</v>
      </c>
      <c r="H50"/>
      <c r="I50"/>
      <c r="J50"/>
      <c r="K50"/>
      <c r="L50"/>
      <c r="M50"/>
      <c r="N50"/>
      <c r="O50"/>
      <c r="P50"/>
    </row>
    <row r="51" spans="1:16" s="3" customFormat="1" ht="14.45">
      <c r="A51" s="7"/>
      <c r="B51" s="26" t="s">
        <v>59</v>
      </c>
      <c r="C51" s="27">
        <v>70</v>
      </c>
      <c r="D51" s="27">
        <v>11</v>
      </c>
      <c r="E51" s="10">
        <v>14</v>
      </c>
      <c r="F51" s="10">
        <v>95</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56</v>
      </c>
      <c r="D53" s="27">
        <v>3</v>
      </c>
      <c r="E53" s="10">
        <v>0</v>
      </c>
      <c r="F53" s="10">
        <v>59</v>
      </c>
      <c r="H53"/>
      <c r="I53"/>
      <c r="J53"/>
      <c r="K53"/>
      <c r="L53"/>
      <c r="M53"/>
      <c r="N53"/>
      <c r="O53"/>
      <c r="P53"/>
    </row>
    <row r="54" spans="1:16" s="3" customFormat="1" ht="14.45">
      <c r="A54" s="7"/>
      <c r="B54" s="26" t="s">
        <v>55</v>
      </c>
      <c r="C54" s="27">
        <v>63</v>
      </c>
      <c r="D54" s="27">
        <v>8</v>
      </c>
      <c r="E54" s="10">
        <v>2</v>
      </c>
      <c r="F54" s="10">
        <v>73</v>
      </c>
      <c r="H54"/>
      <c r="I54"/>
      <c r="J54"/>
      <c r="K54"/>
      <c r="L54"/>
      <c r="M54"/>
      <c r="N54"/>
      <c r="O54"/>
      <c r="P54"/>
    </row>
    <row r="55" spans="1:16" s="3" customFormat="1" ht="14.45">
      <c r="A55" s="7"/>
      <c r="B55" s="26" t="s">
        <v>56</v>
      </c>
      <c r="C55" s="27"/>
      <c r="D55" s="27"/>
      <c r="E55" s="10"/>
      <c r="F55" s="10"/>
      <c r="H55"/>
      <c r="I55"/>
      <c r="J55"/>
      <c r="K55"/>
      <c r="L55"/>
      <c r="M55"/>
      <c r="N55"/>
      <c r="O55"/>
      <c r="P55"/>
    </row>
    <row r="56" spans="1:16" s="3" customFormat="1" ht="14.45">
      <c r="A56" s="7"/>
      <c r="B56" s="26" t="s">
        <v>57</v>
      </c>
      <c r="C56" s="27">
        <v>142</v>
      </c>
      <c r="D56" s="27">
        <v>38</v>
      </c>
      <c r="E56" s="10">
        <v>29</v>
      </c>
      <c r="F56" s="10">
        <v>209</v>
      </c>
      <c r="H56"/>
      <c r="I56"/>
      <c r="J56"/>
      <c r="K56"/>
      <c r="L56"/>
      <c r="M56"/>
      <c r="N56"/>
      <c r="O56"/>
      <c r="P56"/>
    </row>
    <row r="57" spans="1:16" s="3" customFormat="1" ht="14.45">
      <c r="A57" s="7"/>
      <c r="B57" s="26" t="s">
        <v>58</v>
      </c>
      <c r="C57" s="27">
        <v>376</v>
      </c>
      <c r="D57" s="27">
        <v>117</v>
      </c>
      <c r="E57" s="10">
        <v>147</v>
      </c>
      <c r="F57" s="10">
        <v>640</v>
      </c>
      <c r="H57"/>
      <c r="I57"/>
      <c r="J57"/>
      <c r="K57"/>
      <c r="L57"/>
      <c r="M57"/>
      <c r="N57"/>
      <c r="O57"/>
      <c r="P57"/>
    </row>
    <row r="58" spans="1:16" s="3" customFormat="1" ht="14.45">
      <c r="A58" s="7"/>
      <c r="B58" s="26" t="s">
        <v>59</v>
      </c>
      <c r="C58" s="27">
        <v>82</v>
      </c>
      <c r="D58" s="27">
        <v>17</v>
      </c>
      <c r="E58" s="10">
        <v>24</v>
      </c>
      <c r="F58" s="10">
        <v>123</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49</v>
      </c>
      <c r="D62" s="34">
        <v>1</v>
      </c>
      <c r="E62" s="33">
        <v>5</v>
      </c>
      <c r="F62" s="33">
        <v>55</v>
      </c>
      <c r="H62"/>
      <c r="I62"/>
      <c r="J62"/>
      <c r="K62"/>
      <c r="L62"/>
      <c r="M62"/>
      <c r="N62"/>
      <c r="O62"/>
      <c r="P62"/>
    </row>
    <row r="63" spans="1:16" s="3" customFormat="1" ht="14.45">
      <c r="A63" s="31"/>
      <c r="B63" s="32" t="s">
        <v>57</v>
      </c>
      <c r="C63" s="34">
        <v>78</v>
      </c>
      <c r="D63" s="34">
        <v>23</v>
      </c>
      <c r="E63" s="33">
        <v>15</v>
      </c>
      <c r="F63" s="33">
        <v>116</v>
      </c>
      <c r="H63"/>
      <c r="I63"/>
      <c r="J63"/>
      <c r="K63"/>
      <c r="L63"/>
      <c r="M63"/>
      <c r="N63"/>
      <c r="O63"/>
      <c r="P63"/>
    </row>
    <row r="64" spans="1:16" s="3" customFormat="1" ht="14.45">
      <c r="A64" s="31"/>
      <c r="B64" s="32" t="s">
        <v>58</v>
      </c>
      <c r="C64" s="34">
        <v>301</v>
      </c>
      <c r="D64" s="34">
        <v>141</v>
      </c>
      <c r="E64" s="33">
        <v>78</v>
      </c>
      <c r="F64" s="33">
        <v>520</v>
      </c>
      <c r="H64"/>
      <c r="I64"/>
      <c r="J64"/>
      <c r="K64"/>
      <c r="L64"/>
      <c r="M64"/>
      <c r="N64"/>
      <c r="O64"/>
      <c r="P64"/>
    </row>
    <row r="65" spans="1:16" s="3" customFormat="1" ht="14.45">
      <c r="A65" s="14"/>
      <c r="B65" s="22" t="s">
        <v>59</v>
      </c>
      <c r="C65" s="23">
        <v>67</v>
      </c>
      <c r="D65" s="23">
        <v>15</v>
      </c>
      <c r="E65" s="15">
        <v>10</v>
      </c>
      <c r="F65" s="15">
        <v>92</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226</v>
      </c>
      <c r="C72" s="45"/>
      <c r="D72" s="45"/>
      <c r="E72" s="109"/>
      <c r="F72" s="46"/>
      <c r="H72"/>
      <c r="I72"/>
      <c r="J72"/>
      <c r="K72"/>
      <c r="L72"/>
      <c r="M72"/>
      <c r="N72"/>
      <c r="O72"/>
      <c r="P72"/>
    </row>
    <row r="73" spans="1:16" s="3" customFormat="1" ht="14.45">
      <c r="A73" s="7"/>
      <c r="B73" s="36" t="s">
        <v>1332</v>
      </c>
      <c r="C73" s="45">
        <v>0.57499999999999996</v>
      </c>
      <c r="D73" s="45">
        <v>0.28749999999999998</v>
      </c>
      <c r="E73" s="109">
        <v>0.13750000000000001</v>
      </c>
      <c r="F73" s="46"/>
      <c r="H73"/>
      <c r="I73"/>
      <c r="J73"/>
      <c r="K73"/>
      <c r="L73"/>
      <c r="M73"/>
      <c r="N73"/>
      <c r="O73"/>
      <c r="P73"/>
    </row>
    <row r="74" spans="1:16" s="3" customFormat="1" ht="14.45">
      <c r="A74" s="7"/>
      <c r="B74" s="36" t="s">
        <v>675</v>
      </c>
      <c r="C74" s="45">
        <v>0.79508196721311475</v>
      </c>
      <c r="D74" s="45">
        <v>0.13114754098360656</v>
      </c>
      <c r="E74" s="109">
        <v>7.3770491803278687E-2</v>
      </c>
      <c r="F74" s="46"/>
      <c r="H74"/>
      <c r="I74"/>
      <c r="J74"/>
      <c r="K74"/>
      <c r="L74"/>
      <c r="M74"/>
      <c r="N74"/>
      <c r="O74"/>
      <c r="P74"/>
    </row>
    <row r="75" spans="1:16" s="3" customFormat="1" ht="14.45">
      <c r="A75" s="7"/>
      <c r="B75" s="36" t="s">
        <v>1333</v>
      </c>
      <c r="C75" s="45">
        <v>0.74668630338733433</v>
      </c>
      <c r="D75" s="45">
        <v>0.1134020618556701</v>
      </c>
      <c r="E75" s="109">
        <v>0.13991163475699558</v>
      </c>
      <c r="F75" s="46"/>
      <c r="H75"/>
      <c r="I75"/>
      <c r="J75"/>
      <c r="K75"/>
      <c r="L75"/>
      <c r="M75"/>
      <c r="N75"/>
      <c r="O75"/>
      <c r="P75"/>
    </row>
    <row r="76" spans="1:16" s="3" customFormat="1" ht="14.45">
      <c r="A76" s="7"/>
      <c r="B76" s="36" t="s">
        <v>1334</v>
      </c>
      <c r="C76" s="45">
        <v>0.73684210526315785</v>
      </c>
      <c r="D76" s="45">
        <v>0.11578947368421053</v>
      </c>
      <c r="E76" s="109">
        <v>0.14736842105263157</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1335</v>
      </c>
      <c r="C78" s="45">
        <v>0.94915254237288138</v>
      </c>
      <c r="D78" s="45">
        <v>5.0847457627118647E-2</v>
      </c>
      <c r="E78" s="109">
        <v>0</v>
      </c>
      <c r="F78" s="46"/>
      <c r="H78"/>
      <c r="I78"/>
      <c r="J78"/>
      <c r="K78"/>
      <c r="L78"/>
      <c r="M78"/>
      <c r="N78"/>
      <c r="O78"/>
      <c r="P78"/>
    </row>
    <row r="79" spans="1:16" s="3" customFormat="1" ht="14.45">
      <c r="A79" s="7"/>
      <c r="B79" s="36" t="s">
        <v>1336</v>
      </c>
      <c r="C79" s="45">
        <v>0.86301369863013699</v>
      </c>
      <c r="D79" s="45">
        <v>0.1095890410958904</v>
      </c>
      <c r="E79" s="109">
        <v>2.7397260273972601E-2</v>
      </c>
      <c r="F79" s="46"/>
      <c r="H79"/>
      <c r="I79"/>
      <c r="J79"/>
      <c r="K79"/>
      <c r="L79"/>
      <c r="M79"/>
      <c r="N79"/>
      <c r="O79"/>
      <c r="P79"/>
    </row>
    <row r="80" spans="1:16" s="3" customFormat="1" ht="14.45">
      <c r="A80" s="7"/>
      <c r="B80" s="36" t="s">
        <v>377</v>
      </c>
      <c r="C80" s="45"/>
      <c r="D80" s="45"/>
      <c r="E80" s="109"/>
      <c r="F80" s="46"/>
      <c r="H80"/>
      <c r="I80"/>
      <c r="J80"/>
      <c r="K80"/>
      <c r="L80"/>
      <c r="M80"/>
      <c r="N80"/>
      <c r="O80"/>
      <c r="P80"/>
    </row>
    <row r="81" spans="1:16" s="3" customFormat="1" ht="14.45">
      <c r="A81" s="7"/>
      <c r="B81" s="36" t="s">
        <v>1337</v>
      </c>
      <c r="C81" s="45">
        <v>0.67942583732057416</v>
      </c>
      <c r="D81" s="45">
        <v>0.18181818181818182</v>
      </c>
      <c r="E81" s="109">
        <v>0.13875598086124402</v>
      </c>
      <c r="F81" s="46"/>
      <c r="H81"/>
      <c r="I81"/>
      <c r="J81"/>
      <c r="K81"/>
      <c r="L81"/>
      <c r="M81"/>
      <c r="N81"/>
      <c r="O81"/>
      <c r="P81"/>
    </row>
    <row r="82" spans="1:16" s="3" customFormat="1" ht="14.45">
      <c r="A82" s="7"/>
      <c r="B82" s="36" t="s">
        <v>1338</v>
      </c>
      <c r="C82" s="45">
        <v>0.58750000000000002</v>
      </c>
      <c r="D82" s="45">
        <v>0.18281249999999999</v>
      </c>
      <c r="E82" s="109">
        <v>0.22968749999999999</v>
      </c>
      <c r="F82" s="46"/>
      <c r="H82"/>
      <c r="I82"/>
      <c r="J82"/>
      <c r="K82"/>
      <c r="L82"/>
      <c r="M82"/>
      <c r="N82"/>
      <c r="O82"/>
      <c r="P82"/>
    </row>
    <row r="83" spans="1:16" s="3" customFormat="1" ht="14.45">
      <c r="A83" s="7"/>
      <c r="B83" s="36" t="s">
        <v>1339</v>
      </c>
      <c r="C83" s="45">
        <v>0.66666666666666663</v>
      </c>
      <c r="D83" s="45">
        <v>0.13821138211382114</v>
      </c>
      <c r="E83" s="109">
        <v>0.1951219512195122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1340</v>
      </c>
      <c r="C87" s="47">
        <v>0.89090909090909087</v>
      </c>
      <c r="D87" s="47">
        <v>1.8181818181818181E-2</v>
      </c>
      <c r="E87" s="111">
        <v>9.0909090909090912E-2</v>
      </c>
      <c r="F87" s="46"/>
      <c r="H87"/>
      <c r="I87"/>
      <c r="J87"/>
      <c r="K87"/>
      <c r="L87"/>
      <c r="M87"/>
      <c r="N87"/>
      <c r="O87"/>
      <c r="P87"/>
    </row>
    <row r="88" spans="1:16" s="3" customFormat="1" ht="14.45">
      <c r="A88" s="31"/>
      <c r="B88" s="38" t="s">
        <v>1341</v>
      </c>
      <c r="C88" s="47">
        <v>0.67241379310344829</v>
      </c>
      <c r="D88" s="47">
        <v>0.19827586206896552</v>
      </c>
      <c r="E88" s="111">
        <v>0.12931034482758622</v>
      </c>
      <c r="F88" s="46"/>
      <c r="H88"/>
      <c r="I88"/>
      <c r="J88"/>
      <c r="K88"/>
      <c r="L88"/>
      <c r="M88"/>
      <c r="N88"/>
      <c r="O88"/>
      <c r="P88"/>
    </row>
    <row r="89" spans="1:16" s="3" customFormat="1" ht="14.45">
      <c r="A89" s="31"/>
      <c r="B89" s="38" t="s">
        <v>1342</v>
      </c>
      <c r="C89" s="47">
        <v>0.5788461538461539</v>
      </c>
      <c r="D89" s="47">
        <v>0.27115384615384613</v>
      </c>
      <c r="E89" s="111">
        <v>0.15</v>
      </c>
      <c r="F89" s="46"/>
      <c r="H89"/>
      <c r="I89"/>
      <c r="J89"/>
      <c r="K89"/>
      <c r="L89"/>
      <c r="M89"/>
      <c r="N89"/>
      <c r="O89"/>
      <c r="P89"/>
    </row>
    <row r="90" spans="1:16" s="3" customFormat="1" ht="14.45">
      <c r="A90" s="14"/>
      <c r="B90" s="72" t="s">
        <v>1343</v>
      </c>
      <c r="C90" s="48">
        <v>0.72826086956521741</v>
      </c>
      <c r="D90" s="48">
        <v>0.16304347826086957</v>
      </c>
      <c r="E90" s="112">
        <v>0.10869565217391304</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79</v>
      </c>
      <c r="F99" s="50">
        <v>0.39698492462311558</v>
      </c>
      <c r="H99"/>
      <c r="I99"/>
      <c r="J99"/>
      <c r="K99"/>
      <c r="L99"/>
      <c r="M99"/>
      <c r="N99"/>
      <c r="O99"/>
      <c r="P99"/>
    </row>
    <row r="100" spans="1:16" s="3" customFormat="1" ht="14.45">
      <c r="A100" t="s">
        <v>81</v>
      </c>
      <c r="B100"/>
      <c r="C100"/>
      <c r="D100"/>
      <c r="E100" s="34">
        <v>13</v>
      </c>
      <c r="F100" s="47">
        <v>6.5326633165829151E-2</v>
      </c>
      <c r="H100"/>
      <c r="I100"/>
      <c r="J100"/>
      <c r="K100"/>
      <c r="L100"/>
      <c r="M100"/>
      <c r="N100"/>
      <c r="O100"/>
      <c r="P100"/>
    </row>
    <row r="101" spans="1:16" s="3" customFormat="1" ht="14.45">
      <c r="A101" t="s">
        <v>82</v>
      </c>
      <c r="B101"/>
      <c r="C101"/>
      <c r="D101"/>
      <c r="E101" s="34">
        <v>29</v>
      </c>
      <c r="F101" s="47">
        <v>0.14572864321608039</v>
      </c>
      <c r="H101"/>
      <c r="I101"/>
      <c r="J101"/>
      <c r="K101"/>
      <c r="L101"/>
      <c r="M101"/>
      <c r="N101"/>
      <c r="O101"/>
      <c r="P101"/>
    </row>
    <row r="102" spans="1:16" s="3" customFormat="1" ht="14.45">
      <c r="A102" t="s">
        <v>83</v>
      </c>
      <c r="B102"/>
      <c r="C102"/>
      <c r="D102"/>
      <c r="E102" s="34">
        <v>29</v>
      </c>
      <c r="F102" s="47">
        <v>0.14572864321608039</v>
      </c>
      <c r="H102"/>
      <c r="I102"/>
      <c r="J102"/>
      <c r="K102"/>
      <c r="L102"/>
      <c r="M102"/>
      <c r="N102"/>
      <c r="O102"/>
      <c r="P102"/>
    </row>
    <row r="103" spans="1:16" s="3" customFormat="1" ht="14.45">
      <c r="A103" s="44" t="s">
        <v>84</v>
      </c>
      <c r="B103" s="44"/>
      <c r="C103" s="44"/>
      <c r="D103" s="44"/>
      <c r="E103" s="23">
        <v>49</v>
      </c>
      <c r="F103" s="48">
        <v>0.24623115577889448</v>
      </c>
      <c r="H103"/>
      <c r="I103"/>
      <c r="J103"/>
      <c r="K103"/>
      <c r="L103"/>
      <c r="M103"/>
      <c r="N103"/>
      <c r="O103"/>
      <c r="P103"/>
    </row>
    <row r="104" spans="1:16" s="3" customFormat="1" ht="14.45">
      <c r="A104"/>
      <c r="B104"/>
      <c r="C104"/>
      <c r="D104"/>
      <c r="E104" s="40">
        <v>199</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329</v>
      </c>
      <c r="D222" s="27">
        <v>149</v>
      </c>
      <c r="E222" s="10">
        <v>89</v>
      </c>
      <c r="F222" s="10">
        <v>567</v>
      </c>
      <c r="H222"/>
      <c r="I222"/>
      <c r="J222"/>
      <c r="K222"/>
      <c r="L222"/>
      <c r="M222"/>
      <c r="N222"/>
      <c r="O222"/>
      <c r="P222"/>
    </row>
    <row r="223" spans="1:16" s="3" customFormat="1" ht="14.45">
      <c r="A223" s="55" t="s">
        <v>108</v>
      </c>
      <c r="B223" s="61"/>
      <c r="C223" s="27">
        <v>119</v>
      </c>
      <c r="D223" s="27">
        <v>38</v>
      </c>
      <c r="E223" s="10">
        <v>30</v>
      </c>
      <c r="F223" s="10">
        <v>187</v>
      </c>
      <c r="H223"/>
      <c r="I223"/>
      <c r="J223"/>
      <c r="K223"/>
      <c r="L223"/>
      <c r="M223"/>
      <c r="N223"/>
      <c r="O223"/>
      <c r="P223"/>
    </row>
    <row r="224" spans="1:16" s="3" customFormat="1" ht="14.45">
      <c r="A224" s="55" t="s">
        <v>109</v>
      </c>
      <c r="B224" s="61"/>
      <c r="C224" s="27">
        <v>69</v>
      </c>
      <c r="D224" s="27">
        <v>6</v>
      </c>
      <c r="E224" s="10">
        <v>11</v>
      </c>
      <c r="F224" s="10">
        <v>86</v>
      </c>
      <c r="H224"/>
      <c r="I224"/>
      <c r="J224"/>
      <c r="K224"/>
      <c r="L224"/>
      <c r="M224"/>
      <c r="N224"/>
      <c r="O224"/>
      <c r="P224"/>
    </row>
    <row r="225" spans="1:16" s="3" customFormat="1" ht="14.45">
      <c r="A225" s="55" t="s">
        <v>110</v>
      </c>
      <c r="B225" s="61"/>
      <c r="C225" s="27">
        <v>83</v>
      </c>
      <c r="D225" s="27">
        <v>7</v>
      </c>
      <c r="E225" s="10">
        <v>19</v>
      </c>
      <c r="F225" s="10">
        <v>109</v>
      </c>
      <c r="H225"/>
      <c r="I225"/>
      <c r="J225"/>
      <c r="K225"/>
      <c r="L225"/>
      <c r="M225"/>
      <c r="N225"/>
      <c r="O225"/>
      <c r="P225"/>
    </row>
    <row r="226" spans="1:16" s="3" customFormat="1" ht="14.45">
      <c r="A226" s="56" t="s">
        <v>111</v>
      </c>
      <c r="B226" s="62"/>
      <c r="C226" s="53">
        <v>48</v>
      </c>
      <c r="D226" s="53">
        <v>6</v>
      </c>
      <c r="E226" s="52">
        <v>16</v>
      </c>
      <c r="F226" s="52">
        <v>70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1344</v>
      </c>
      <c r="B231" s="63"/>
      <c r="C231" s="45">
        <v>0.58024691358024694</v>
      </c>
      <c r="D231" s="45">
        <v>0.26278659611992944</v>
      </c>
      <c r="E231" s="109">
        <v>0.15696649029982362</v>
      </c>
      <c r="F231" s="10"/>
      <c r="H231"/>
      <c r="I231"/>
      <c r="J231"/>
      <c r="K231"/>
      <c r="L231"/>
      <c r="M231"/>
      <c r="N231"/>
      <c r="O231"/>
      <c r="P231"/>
    </row>
    <row r="232" spans="1:16" s="3" customFormat="1" ht="14.45">
      <c r="A232" s="55" t="s">
        <v>1345</v>
      </c>
      <c r="B232" s="63"/>
      <c r="C232" s="45">
        <v>0.63636363636363635</v>
      </c>
      <c r="D232" s="45">
        <v>0.20320855614973263</v>
      </c>
      <c r="E232" s="109">
        <v>0.16042780748663102</v>
      </c>
      <c r="F232" s="10"/>
      <c r="H232"/>
      <c r="I232"/>
      <c r="J232"/>
      <c r="K232"/>
      <c r="L232"/>
      <c r="M232"/>
      <c r="N232"/>
      <c r="O232"/>
      <c r="P232"/>
    </row>
    <row r="233" spans="1:16" s="3" customFormat="1" ht="14.45">
      <c r="A233" s="55" t="s">
        <v>1346</v>
      </c>
      <c r="B233" s="63"/>
      <c r="C233" s="45">
        <v>0.80232558139534882</v>
      </c>
      <c r="D233" s="45">
        <v>6.9767441860465115E-2</v>
      </c>
      <c r="E233" s="109">
        <v>0.12790697674418605</v>
      </c>
      <c r="F233" s="10"/>
      <c r="H233"/>
      <c r="I233"/>
      <c r="J233"/>
      <c r="K233"/>
      <c r="L233"/>
      <c r="M233"/>
      <c r="N233"/>
      <c r="O233"/>
      <c r="P233"/>
    </row>
    <row r="234" spans="1:16" s="3" customFormat="1" ht="14.45">
      <c r="A234" s="55" t="s">
        <v>1347</v>
      </c>
      <c r="B234" s="63"/>
      <c r="C234" s="45">
        <v>0.76146788990825687</v>
      </c>
      <c r="D234" s="45">
        <v>6.4220183486238536E-2</v>
      </c>
      <c r="E234" s="109">
        <v>0.1743119266055046</v>
      </c>
      <c r="F234" s="10"/>
      <c r="H234"/>
      <c r="I234"/>
      <c r="J234"/>
      <c r="K234"/>
      <c r="L234"/>
      <c r="M234"/>
      <c r="N234"/>
      <c r="O234"/>
      <c r="P234"/>
    </row>
    <row r="235" spans="1:16" s="3" customFormat="1" ht="14.45">
      <c r="A235" s="56" t="s">
        <v>1348</v>
      </c>
      <c r="B235" s="64"/>
      <c r="C235" s="54">
        <v>0.68571428571428572</v>
      </c>
      <c r="D235" s="54">
        <v>8.5714285714285715E-2</v>
      </c>
      <c r="E235" s="110">
        <v>0.22857142857142856</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0.77669902912621358</v>
      </c>
      <c r="C259" s="66">
        <v>80</v>
      </c>
      <c r="D259" s="66">
        <v>11</v>
      </c>
      <c r="E259" s="66">
        <v>12</v>
      </c>
      <c r="F259" s="67">
        <v>103</v>
      </c>
      <c r="H259"/>
      <c r="I259"/>
      <c r="J259"/>
      <c r="K259"/>
      <c r="L259"/>
      <c r="M259"/>
      <c r="N259"/>
      <c r="O259"/>
      <c r="P259"/>
    </row>
    <row r="260" spans="1:16" s="3" customFormat="1" ht="14.45">
      <c r="A260" t="s">
        <v>127</v>
      </c>
      <c r="B260" s="65">
        <v>0.78260869565217395</v>
      </c>
      <c r="C260" s="66">
        <v>72</v>
      </c>
      <c r="D260" s="66">
        <v>10</v>
      </c>
      <c r="E260" s="66">
        <v>10</v>
      </c>
      <c r="F260" s="67">
        <v>92</v>
      </c>
      <c r="H260"/>
      <c r="I260"/>
      <c r="J260"/>
      <c r="K260"/>
      <c r="L260"/>
      <c r="M260"/>
      <c r="N260"/>
      <c r="O260"/>
      <c r="P260"/>
    </row>
    <row r="261" spans="1:16" s="3" customFormat="1" ht="14.45">
      <c r="A261" t="s">
        <v>128</v>
      </c>
      <c r="B261" s="65">
        <v>0.61538461538461542</v>
      </c>
      <c r="C261" s="66">
        <v>48</v>
      </c>
      <c r="D261" s="66">
        <v>9</v>
      </c>
      <c r="E261" s="66">
        <v>21</v>
      </c>
      <c r="F261" s="67">
        <v>78</v>
      </c>
      <c r="H261"/>
      <c r="I261"/>
      <c r="J261"/>
      <c r="K261"/>
      <c r="L261"/>
      <c r="M261"/>
      <c r="N261"/>
      <c r="O261"/>
      <c r="P261"/>
    </row>
    <row r="262" spans="1:16" s="3" customFormat="1" ht="14.45">
      <c r="A262" t="s">
        <v>129</v>
      </c>
      <c r="B262" s="65">
        <v>0.84146341463414631</v>
      </c>
      <c r="C262" s="66">
        <v>138</v>
      </c>
      <c r="D262" s="66">
        <v>14</v>
      </c>
      <c r="E262" s="66">
        <v>12</v>
      </c>
      <c r="F262" s="67">
        <v>164</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0.79220779220779225</v>
      </c>
      <c r="C264" s="66">
        <v>61</v>
      </c>
      <c r="D264" s="66">
        <v>7</v>
      </c>
      <c r="E264" s="66">
        <v>9</v>
      </c>
      <c r="F264" s="67">
        <v>77</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0.47416413373860183</v>
      </c>
      <c r="C266" s="66">
        <v>156</v>
      </c>
      <c r="D266" s="66">
        <v>101</v>
      </c>
      <c r="E266" s="66">
        <v>72</v>
      </c>
      <c r="F266" s="67">
        <v>329</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1349</v>
      </c>
      <c r="C276" s="96">
        <v>0.84146341463414631</v>
      </c>
      <c r="D276" s="97">
        <v>8.5365853658536592E-2</v>
      </c>
      <c r="E276" s="96">
        <v>7.3170731707317069E-2</v>
      </c>
      <c r="F276" s="80">
        <v>1</v>
      </c>
      <c r="H276"/>
      <c r="I276"/>
      <c r="J276"/>
      <c r="K276"/>
      <c r="L276"/>
      <c r="M276"/>
      <c r="N276"/>
      <c r="O276"/>
      <c r="P276"/>
    </row>
    <row r="277" spans="1:16" s="3" customFormat="1" ht="14.45">
      <c r="A277"/>
      <c r="B277" s="78" t="s">
        <v>1350</v>
      </c>
      <c r="C277" s="96">
        <v>0.79220779220779225</v>
      </c>
      <c r="D277" s="97">
        <v>9.0909090909090912E-2</v>
      </c>
      <c r="E277" s="96">
        <v>0.11688311688311688</v>
      </c>
      <c r="F277" s="80">
        <v>2</v>
      </c>
      <c r="H277"/>
      <c r="I277"/>
      <c r="J277"/>
      <c r="K277"/>
      <c r="L277"/>
      <c r="M277"/>
      <c r="N277"/>
      <c r="O277"/>
      <c r="P277"/>
    </row>
    <row r="278" spans="1:16" s="3" customFormat="1" ht="14.45">
      <c r="A278"/>
      <c r="B278" s="78" t="s">
        <v>1351</v>
      </c>
      <c r="C278" s="96">
        <v>0.78260869565217395</v>
      </c>
      <c r="D278" s="97">
        <v>0.10869565217391304</v>
      </c>
      <c r="E278" s="96">
        <v>0.10869565217391304</v>
      </c>
      <c r="F278" s="80">
        <v>3</v>
      </c>
      <c r="H278"/>
      <c r="I278"/>
      <c r="J278"/>
      <c r="K278"/>
      <c r="L278"/>
      <c r="M278"/>
      <c r="N278"/>
      <c r="O278"/>
      <c r="P278"/>
    </row>
    <row r="279" spans="1:16" s="3" customFormat="1" ht="14.45">
      <c r="A279"/>
      <c r="B279" s="78" t="s">
        <v>1352</v>
      </c>
      <c r="C279" s="96">
        <v>0.77669902912621358</v>
      </c>
      <c r="D279" s="97">
        <v>0.10679611650485436</v>
      </c>
      <c r="E279" s="96">
        <v>0.11650485436893204</v>
      </c>
      <c r="F279" s="80">
        <v>4</v>
      </c>
      <c r="H279"/>
      <c r="I279"/>
      <c r="J279"/>
      <c r="K279"/>
      <c r="L279"/>
      <c r="M279"/>
      <c r="N279"/>
      <c r="O279"/>
      <c r="P279"/>
    </row>
    <row r="280" spans="1:16" s="3" customFormat="1" ht="14.45">
      <c r="A280"/>
      <c r="B280" s="78" t="s">
        <v>999</v>
      </c>
      <c r="C280" s="96">
        <v>0.61538461538461542</v>
      </c>
      <c r="D280" s="97">
        <v>0.11538461538461539</v>
      </c>
      <c r="E280" s="96">
        <v>0.26923076923076922</v>
      </c>
      <c r="F280" s="80">
        <v>5</v>
      </c>
      <c r="H280"/>
      <c r="I280"/>
      <c r="J280"/>
      <c r="K280"/>
      <c r="L280"/>
      <c r="M280"/>
      <c r="N280"/>
      <c r="O280"/>
      <c r="P280"/>
    </row>
    <row r="281" spans="1:16" s="3" customFormat="1" ht="14.45">
      <c r="A281"/>
      <c r="B281" s="78" t="s">
        <v>1353</v>
      </c>
      <c r="C281" s="96">
        <v>0.47416413373860183</v>
      </c>
      <c r="D281" s="97">
        <v>0.30699088145896658</v>
      </c>
      <c r="E281" s="96">
        <v>0.21884498480243161</v>
      </c>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331</v>
      </c>
      <c r="D352" s="27">
        <v>134</v>
      </c>
      <c r="E352" s="10">
        <v>110</v>
      </c>
      <c r="F352" s="10">
        <v>575</v>
      </c>
      <c r="H352"/>
      <c r="I352"/>
      <c r="J352"/>
      <c r="K352"/>
      <c r="L352"/>
      <c r="M352"/>
      <c r="N352"/>
      <c r="O352"/>
      <c r="P352"/>
    </row>
    <row r="353" spans="1:16" s="3" customFormat="1" ht="14.45">
      <c r="A353" s="55" t="s">
        <v>173</v>
      </c>
      <c r="B353" s="61"/>
      <c r="C353" s="27">
        <v>314</v>
      </c>
      <c r="D353" s="27">
        <v>71</v>
      </c>
      <c r="E353" s="10">
        <v>53</v>
      </c>
      <c r="F353" s="10">
        <v>438</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1354</v>
      </c>
      <c r="B361" s="63"/>
      <c r="C361" s="45">
        <v>0.57565217391304346</v>
      </c>
      <c r="D361" s="45">
        <v>0.23304347826086957</v>
      </c>
      <c r="E361" s="109">
        <v>0.19130434782608696</v>
      </c>
      <c r="F361" s="10"/>
      <c r="H361"/>
      <c r="I361"/>
      <c r="J361"/>
      <c r="K361"/>
      <c r="L361"/>
      <c r="M361"/>
      <c r="N361"/>
      <c r="O361"/>
      <c r="P361"/>
    </row>
    <row r="362" spans="1:16" s="3" customFormat="1" ht="14.45">
      <c r="A362" s="55" t="s">
        <v>1355</v>
      </c>
      <c r="B362" s="63"/>
      <c r="C362" s="45">
        <v>0.71689497716894979</v>
      </c>
      <c r="D362" s="45">
        <v>0.16210045662100456</v>
      </c>
      <c r="E362" s="109">
        <v>0.12100456621004566</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648</v>
      </c>
      <c r="D376" s="27">
        <v>206</v>
      </c>
      <c r="E376" s="27">
        <v>165</v>
      </c>
      <c r="F376" s="10">
        <v>1019</v>
      </c>
      <c r="H376"/>
      <c r="I376"/>
      <c r="J376"/>
      <c r="K376"/>
      <c r="L376"/>
      <c r="M376"/>
      <c r="N376"/>
      <c r="O376"/>
      <c r="P376"/>
    </row>
    <row r="377" spans="1:16" s="3" customFormat="1" ht="14.45">
      <c r="A377" s="55" t="s">
        <v>182</v>
      </c>
      <c r="B377" s="61"/>
      <c r="C377" s="27">
        <v>28</v>
      </c>
      <c r="D377" s="27">
        <v>14</v>
      </c>
      <c r="E377" s="27">
        <v>19</v>
      </c>
      <c r="F377" s="10">
        <v>61</v>
      </c>
      <c r="H377"/>
      <c r="I377"/>
      <c r="J377"/>
      <c r="K377"/>
      <c r="L377"/>
      <c r="M377"/>
      <c r="N377"/>
      <c r="O377"/>
      <c r="P377"/>
    </row>
    <row r="378" spans="1:16" s="3" customFormat="1" ht="14.45">
      <c r="A378" s="55" t="s">
        <v>183</v>
      </c>
      <c r="B378" s="61"/>
      <c r="C378" s="27">
        <v>54</v>
      </c>
      <c r="D378" s="27">
        <v>34</v>
      </c>
      <c r="E378" s="27">
        <v>34</v>
      </c>
      <c r="F378" s="10">
        <v>122</v>
      </c>
      <c r="H378"/>
      <c r="I378"/>
      <c r="J378"/>
      <c r="K378"/>
      <c r="L378"/>
      <c r="M378"/>
      <c r="N378"/>
      <c r="O378"/>
      <c r="P378"/>
    </row>
    <row r="379" spans="1:16" s="3" customFormat="1" ht="14.45">
      <c r="A379" s="55" t="s">
        <v>184</v>
      </c>
      <c r="B379" s="61"/>
      <c r="C379" s="27">
        <v>50</v>
      </c>
      <c r="D379" s="27">
        <v>6</v>
      </c>
      <c r="E379" s="27">
        <v>7</v>
      </c>
      <c r="F379" s="10">
        <v>63</v>
      </c>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200</v>
      </c>
      <c r="D381" s="27">
        <v>63</v>
      </c>
      <c r="E381" s="27">
        <v>72</v>
      </c>
      <c r="F381" s="10">
        <v>335</v>
      </c>
      <c r="H381"/>
      <c r="I381"/>
      <c r="J381"/>
      <c r="K381"/>
      <c r="L381"/>
      <c r="M381"/>
      <c r="N381"/>
      <c r="O381"/>
      <c r="P381"/>
    </row>
    <row r="382" spans="1:16" s="3" customFormat="1" ht="14.45">
      <c r="A382" s="55" t="s">
        <v>187</v>
      </c>
      <c r="B382" s="61"/>
      <c r="C382" s="27">
        <v>51</v>
      </c>
      <c r="D382" s="27">
        <v>2</v>
      </c>
      <c r="E382" s="27">
        <v>6</v>
      </c>
      <c r="F382" s="10">
        <v>59</v>
      </c>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1356</v>
      </c>
      <c r="B388" s="63"/>
      <c r="C388" s="45">
        <v>0.63591756624141316</v>
      </c>
      <c r="D388" s="45">
        <v>0.20215897939156036</v>
      </c>
      <c r="E388" s="109">
        <v>0.16192345436702649</v>
      </c>
      <c r="F388"/>
      <c r="H388"/>
      <c r="I388"/>
      <c r="J388"/>
      <c r="K388"/>
      <c r="L388"/>
      <c r="M388"/>
      <c r="N388"/>
      <c r="O388"/>
      <c r="P388"/>
    </row>
    <row r="389" spans="1:16" s="3" customFormat="1" ht="14.45">
      <c r="A389" s="55" t="s">
        <v>1357</v>
      </c>
      <c r="B389" s="63"/>
      <c r="C389" s="45">
        <v>0.45901639344262296</v>
      </c>
      <c r="D389" s="45">
        <v>0.22950819672131148</v>
      </c>
      <c r="E389" s="109">
        <v>0.31147540983606559</v>
      </c>
      <c r="F389" s="10"/>
      <c r="H389"/>
      <c r="I389"/>
      <c r="J389"/>
      <c r="K389"/>
      <c r="L389"/>
      <c r="M389"/>
      <c r="N389"/>
      <c r="O389"/>
      <c r="P389"/>
    </row>
    <row r="390" spans="1:16" s="3" customFormat="1" ht="14.45">
      <c r="A390" s="55" t="s">
        <v>1358</v>
      </c>
      <c r="B390" s="63"/>
      <c r="C390" s="45">
        <v>0.44262295081967212</v>
      </c>
      <c r="D390" s="45">
        <v>0.27868852459016391</v>
      </c>
      <c r="E390" s="109">
        <v>0.27868852459016391</v>
      </c>
      <c r="F390" s="10"/>
      <c r="H390"/>
      <c r="I390"/>
      <c r="J390"/>
      <c r="K390"/>
      <c r="L390"/>
      <c r="M390"/>
      <c r="N390"/>
      <c r="O390"/>
      <c r="P390"/>
    </row>
    <row r="391" spans="1:16" s="3" customFormat="1" ht="14.45">
      <c r="A391" s="55" t="s">
        <v>1359</v>
      </c>
      <c r="B391" s="63"/>
      <c r="C391" s="45">
        <v>0.79365079365079361</v>
      </c>
      <c r="D391" s="45">
        <v>9.5238095238095233E-2</v>
      </c>
      <c r="E391" s="109">
        <v>0.1111111111111111</v>
      </c>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1360</v>
      </c>
      <c r="B393" s="63"/>
      <c r="C393" s="45">
        <v>0.59701492537313428</v>
      </c>
      <c r="D393" s="45">
        <v>0.18805970149253731</v>
      </c>
      <c r="E393" s="109">
        <v>0.21492537313432836</v>
      </c>
      <c r="F393"/>
      <c r="H393"/>
      <c r="I393"/>
      <c r="J393"/>
      <c r="K393"/>
      <c r="L393"/>
      <c r="M393"/>
      <c r="N393"/>
      <c r="O393"/>
      <c r="P393"/>
    </row>
    <row r="394" spans="1:16" s="3" customFormat="1" ht="14.45">
      <c r="A394" s="55" t="s">
        <v>1361</v>
      </c>
      <c r="B394" s="63"/>
      <c r="C394" s="45">
        <v>0.86440677966101698</v>
      </c>
      <c r="D394" s="45">
        <v>3.3898305084745763E-2</v>
      </c>
      <c r="E394" s="109">
        <v>0.10169491525423729</v>
      </c>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11928</v>
      </c>
      <c r="C405" s="86"/>
      <c r="D405" s="87"/>
      <c r="E405"/>
      <c r="F405"/>
      <c r="H405"/>
      <c r="I405"/>
      <c r="J405"/>
      <c r="K405"/>
      <c r="L405"/>
      <c r="M405"/>
      <c r="N405"/>
      <c r="O405"/>
      <c r="P405"/>
    </row>
    <row r="406" spans="1:16" s="3" customFormat="1" ht="14.45">
      <c r="A406" s="81" t="s">
        <v>201</v>
      </c>
      <c r="B406" s="82">
        <v>12490</v>
      </c>
      <c r="C406" s="83" t="s">
        <v>45</v>
      </c>
      <c r="D406" s="95">
        <v>0.95500400320256207</v>
      </c>
      <c r="E406"/>
      <c r="F406"/>
      <c r="H406"/>
      <c r="I406"/>
      <c r="J406"/>
      <c r="K406"/>
      <c r="L406"/>
      <c r="M406"/>
      <c r="N406"/>
      <c r="O406"/>
      <c r="P406"/>
    </row>
    <row r="407" spans="1:16" ht="14.45">
      <c r="A407" s="88" t="s">
        <v>200</v>
      </c>
      <c r="B407" s="89">
        <v>10932</v>
      </c>
      <c r="C407" s="26"/>
      <c r="D407" s="115"/>
    </row>
    <row r="408" spans="1:16" ht="14.45">
      <c r="A408" s="81" t="s">
        <v>202</v>
      </c>
      <c r="B408" s="82">
        <v>12558</v>
      </c>
      <c r="C408" s="83" t="s">
        <v>46</v>
      </c>
      <c r="D408" s="95">
        <v>0.87052078356426188</v>
      </c>
    </row>
    <row r="409" spans="1:16" ht="14.45">
      <c r="A409" s="88" t="s">
        <v>200</v>
      </c>
      <c r="B409" s="89">
        <v>11210</v>
      </c>
      <c r="C409" s="26"/>
      <c r="D409" s="90"/>
    </row>
    <row r="410" spans="1:16" ht="14.45">
      <c r="A410" s="91" t="s">
        <v>203</v>
      </c>
      <c r="B410" s="92">
        <v>13110</v>
      </c>
      <c r="C410" s="93" t="s">
        <v>47</v>
      </c>
      <c r="D410" s="94">
        <v>0.85507246376811596</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45</v>
      </c>
      <c r="C416" s="105">
        <v>36</v>
      </c>
      <c r="D416" s="26" t="s">
        <v>45</v>
      </c>
      <c r="E416" s="116">
        <v>0.8</v>
      </c>
    </row>
    <row r="417" spans="1:16" ht="14.45">
      <c r="A417" t="s">
        <v>46</v>
      </c>
      <c r="B417" s="105">
        <v>43</v>
      </c>
      <c r="C417" s="105">
        <v>34</v>
      </c>
      <c r="D417" s="26" t="s">
        <v>46</v>
      </c>
      <c r="E417" s="116">
        <v>0.79069767441860461</v>
      </c>
    </row>
    <row r="418" spans="1:16" ht="14.45">
      <c r="A418" s="44" t="s">
        <v>47</v>
      </c>
      <c r="B418" s="106">
        <v>42</v>
      </c>
      <c r="C418" s="106">
        <v>35</v>
      </c>
      <c r="D418" s="93" t="s">
        <v>47</v>
      </c>
      <c r="E418" s="117">
        <v>0.83333333333333337</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7F30D53F-F15D-43D2-801A-1F7D23D8C09B}"/>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66A3-94E8-4C0C-A05C-600D3DCBEC7C}">
  <sheetPr codeName="Sheet22">
    <pageSetUpPr fitToPage="1"/>
  </sheetPr>
  <dimension ref="A1:AF503"/>
  <sheetViews>
    <sheetView showGridLines="0" showZeros="0" zoomScale="52" zoomScaleNormal="70" workbookViewId="0">
      <selection activeCell="F92" sqref="F92"/>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1917</v>
      </c>
      <c r="F1" s="121"/>
      <c r="G1" s="121"/>
      <c r="H1" s="121"/>
      <c r="I1" s="98" t="s">
        <v>1362</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96</v>
      </c>
      <c r="D6" s="27">
        <v>9</v>
      </c>
      <c r="E6" s="10">
        <v>17</v>
      </c>
      <c r="F6" s="10">
        <v>122</v>
      </c>
    </row>
    <row r="7" spans="1:16" ht="14.45">
      <c r="A7" s="7" t="s">
        <v>43</v>
      </c>
      <c r="B7" s="26" t="s">
        <v>42</v>
      </c>
      <c r="C7" s="27">
        <v>57</v>
      </c>
      <c r="D7" s="27">
        <v>4</v>
      </c>
      <c r="E7" s="10">
        <v>15</v>
      </c>
      <c r="F7" s="10">
        <v>76</v>
      </c>
    </row>
    <row r="8" spans="1:16" ht="14.45">
      <c r="A8" s="7" t="s">
        <v>44</v>
      </c>
      <c r="B8" s="26" t="s">
        <v>42</v>
      </c>
      <c r="C8" s="27">
        <v>78</v>
      </c>
      <c r="D8" s="27">
        <v>12</v>
      </c>
      <c r="E8" s="10">
        <v>19</v>
      </c>
      <c r="F8" s="10">
        <v>109</v>
      </c>
    </row>
    <row r="9" spans="1:16" ht="14.45">
      <c r="A9" s="7" t="s">
        <v>45</v>
      </c>
      <c r="B9" s="26" t="s">
        <v>42</v>
      </c>
      <c r="C9" s="27">
        <v>73</v>
      </c>
      <c r="D9" s="27">
        <v>11</v>
      </c>
      <c r="E9" s="10">
        <v>18</v>
      </c>
      <c r="F9" s="10">
        <v>102</v>
      </c>
    </row>
    <row r="10" spans="1:16" ht="14.45">
      <c r="A10" s="7" t="s">
        <v>46</v>
      </c>
      <c r="B10" s="26" t="s">
        <v>42</v>
      </c>
      <c r="C10" s="27">
        <v>54</v>
      </c>
      <c r="D10" s="27">
        <v>14</v>
      </c>
      <c r="E10" s="10">
        <v>13</v>
      </c>
      <c r="F10" s="10">
        <v>81</v>
      </c>
    </row>
    <row r="11" spans="1:16" ht="14.45">
      <c r="A11" s="14" t="s">
        <v>47</v>
      </c>
      <c r="B11" s="22" t="s">
        <v>42</v>
      </c>
      <c r="C11" s="23">
        <v>66</v>
      </c>
      <c r="D11" s="23">
        <v>14</v>
      </c>
      <c r="E11" s="15">
        <v>12</v>
      </c>
      <c r="F11" s="15">
        <v>92</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122</v>
      </c>
      <c r="C16" s="118">
        <v>0.78688524590163933</v>
      </c>
      <c r="D16" s="118">
        <v>7.3770491803278687E-2</v>
      </c>
      <c r="E16" s="118">
        <v>0.13934426229508196</v>
      </c>
      <c r="F16" s="10">
        <v>122</v>
      </c>
      <c r="H16"/>
      <c r="I16"/>
      <c r="J16"/>
      <c r="K16"/>
      <c r="L16"/>
      <c r="M16"/>
      <c r="N16"/>
      <c r="O16"/>
      <c r="P16"/>
    </row>
    <row r="17" spans="1:16" s="3" customFormat="1" ht="14.45">
      <c r="A17" s="7" t="s">
        <v>43</v>
      </c>
      <c r="B17" s="28">
        <v>76</v>
      </c>
      <c r="C17" s="118">
        <v>0.75</v>
      </c>
      <c r="D17" s="118">
        <v>5.2631578947368418E-2</v>
      </c>
      <c r="E17" s="118">
        <v>0.19736842105263158</v>
      </c>
      <c r="F17" s="10">
        <v>76</v>
      </c>
      <c r="H17"/>
      <c r="I17"/>
      <c r="J17"/>
      <c r="K17"/>
      <c r="L17"/>
      <c r="M17"/>
      <c r="N17"/>
      <c r="O17"/>
      <c r="P17"/>
    </row>
    <row r="18" spans="1:16" s="3" customFormat="1" ht="14.45">
      <c r="A18" s="7" t="s">
        <v>44</v>
      </c>
      <c r="B18" s="28">
        <v>109</v>
      </c>
      <c r="C18" s="118">
        <v>0.7155963302752294</v>
      </c>
      <c r="D18" s="118">
        <v>0.11009174311926606</v>
      </c>
      <c r="E18" s="118">
        <v>0.1743119266055046</v>
      </c>
      <c r="F18" s="10">
        <v>109</v>
      </c>
      <c r="H18"/>
      <c r="I18"/>
      <c r="J18"/>
      <c r="K18"/>
      <c r="L18"/>
      <c r="M18"/>
      <c r="N18"/>
      <c r="O18"/>
      <c r="P18"/>
    </row>
    <row r="19" spans="1:16" s="3" customFormat="1" ht="14.45">
      <c r="A19" s="7" t="s">
        <v>45</v>
      </c>
      <c r="B19" s="28">
        <v>102</v>
      </c>
      <c r="C19" s="118">
        <v>0.71568627450980393</v>
      </c>
      <c r="D19" s="118">
        <v>0.10784313725490197</v>
      </c>
      <c r="E19" s="118">
        <v>0.17647058823529413</v>
      </c>
      <c r="F19" s="10">
        <v>102</v>
      </c>
      <c r="H19"/>
      <c r="I19"/>
      <c r="J19"/>
      <c r="K19"/>
      <c r="L19"/>
      <c r="M19"/>
      <c r="N19"/>
      <c r="O19"/>
      <c r="P19"/>
    </row>
    <row r="20" spans="1:16" s="3" customFormat="1" ht="14.45">
      <c r="A20" s="7" t="s">
        <v>46</v>
      </c>
      <c r="B20" s="28">
        <v>81</v>
      </c>
      <c r="C20" s="118">
        <v>0.66666666666666663</v>
      </c>
      <c r="D20" s="118">
        <v>0.1728395061728395</v>
      </c>
      <c r="E20" s="118">
        <v>0.16049382716049382</v>
      </c>
      <c r="F20" s="10">
        <v>81</v>
      </c>
      <c r="H20"/>
      <c r="I20"/>
      <c r="J20"/>
      <c r="K20"/>
      <c r="L20"/>
      <c r="M20"/>
      <c r="N20"/>
      <c r="O20"/>
      <c r="P20"/>
    </row>
    <row r="21" spans="1:16" s="3" customFormat="1" ht="14.45">
      <c r="A21" s="14" t="s">
        <v>47</v>
      </c>
      <c r="B21" s="24">
        <v>92</v>
      </c>
      <c r="C21" s="119">
        <v>0.71739130434782605</v>
      </c>
      <c r="D21" s="119">
        <v>0.15217391304347827</v>
      </c>
      <c r="E21" s="119">
        <v>0.13043478260869565</v>
      </c>
      <c r="F21" s="15">
        <v>92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1493</v>
      </c>
      <c r="D31" s="27">
        <v>53</v>
      </c>
      <c r="E31" s="10">
        <v>24</v>
      </c>
      <c r="F31" s="10">
        <v>1570</v>
      </c>
      <c r="H31"/>
      <c r="I31"/>
      <c r="J31"/>
      <c r="K31"/>
      <c r="L31"/>
      <c r="M31"/>
      <c r="N31"/>
      <c r="O31"/>
      <c r="P31"/>
    </row>
    <row r="32" spans="1:16" s="3" customFormat="1" ht="14.45">
      <c r="A32" s="7" t="s">
        <v>46</v>
      </c>
      <c r="B32" s="26" t="s">
        <v>52</v>
      </c>
      <c r="C32" s="27">
        <v>1356</v>
      </c>
      <c r="D32" s="27">
        <v>59</v>
      </c>
      <c r="E32" s="10">
        <v>30</v>
      </c>
      <c r="F32" s="10">
        <v>1445</v>
      </c>
      <c r="H32"/>
      <c r="I32"/>
      <c r="J32"/>
      <c r="K32"/>
      <c r="L32"/>
      <c r="M32"/>
      <c r="N32"/>
      <c r="O32"/>
      <c r="P32"/>
    </row>
    <row r="33" spans="1:16" s="3" customFormat="1" ht="14.45">
      <c r="A33" s="14" t="s">
        <v>47</v>
      </c>
      <c r="B33" s="22" t="s">
        <v>52</v>
      </c>
      <c r="C33" s="23">
        <v>1747</v>
      </c>
      <c r="D33" s="23">
        <v>43</v>
      </c>
      <c r="E33" s="15">
        <v>35</v>
      </c>
      <c r="F33" s="15">
        <v>1825</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1570</v>
      </c>
      <c r="C37" s="45">
        <v>0.95095541401273886</v>
      </c>
      <c r="D37" s="45">
        <v>3.375796178343949E-2</v>
      </c>
      <c r="E37" s="45">
        <v>1.5286624203821656E-2</v>
      </c>
      <c r="F37" s="10">
        <v>1570</v>
      </c>
      <c r="H37"/>
      <c r="I37"/>
      <c r="J37"/>
      <c r="K37"/>
      <c r="L37"/>
      <c r="M37"/>
      <c r="N37"/>
      <c r="O37"/>
      <c r="P37"/>
    </row>
    <row r="38" spans="1:16" s="3" customFormat="1" ht="14.45">
      <c r="A38" s="7" t="s">
        <v>46</v>
      </c>
      <c r="B38" s="28">
        <v>1445</v>
      </c>
      <c r="C38" s="45">
        <v>0.93840830449826984</v>
      </c>
      <c r="D38" s="45">
        <v>4.083044982698962E-2</v>
      </c>
      <c r="E38" s="45">
        <v>2.0761245674740483E-2</v>
      </c>
      <c r="F38" s="10">
        <v>1445</v>
      </c>
      <c r="H38"/>
      <c r="I38"/>
      <c r="J38"/>
      <c r="K38"/>
      <c r="L38"/>
      <c r="M38"/>
      <c r="N38"/>
      <c r="O38"/>
      <c r="P38"/>
    </row>
    <row r="39" spans="1:16" s="3" customFormat="1" ht="14.45">
      <c r="A39" s="14" t="s">
        <v>47</v>
      </c>
      <c r="B39" s="24">
        <v>1825</v>
      </c>
      <c r="C39" s="48">
        <v>0.95726027397260272</v>
      </c>
      <c r="D39" s="48">
        <v>2.3561643835616437E-2</v>
      </c>
      <c r="E39" s="48">
        <v>1.9178082191780823E-2</v>
      </c>
      <c r="F39" s="15">
        <v>1825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856</v>
      </c>
      <c r="D46" s="27">
        <v>1</v>
      </c>
      <c r="E46" s="10">
        <v>0</v>
      </c>
      <c r="F46" s="10">
        <v>857</v>
      </c>
      <c r="H46"/>
      <c r="I46"/>
      <c r="J46"/>
      <c r="K46"/>
      <c r="L46"/>
      <c r="M46"/>
      <c r="N46"/>
      <c r="O46"/>
      <c r="P46"/>
    </row>
    <row r="47" spans="1:16" s="3" customFormat="1" ht="14.45">
      <c r="A47" s="7"/>
      <c r="B47" s="26" t="s">
        <v>55</v>
      </c>
      <c r="C47" s="27">
        <v>278</v>
      </c>
      <c r="D47" s="27">
        <v>2</v>
      </c>
      <c r="E47" s="10">
        <v>0</v>
      </c>
      <c r="F47" s="10">
        <v>280</v>
      </c>
      <c r="H47"/>
      <c r="I47"/>
      <c r="J47"/>
      <c r="K47"/>
      <c r="L47"/>
      <c r="M47"/>
      <c r="N47"/>
      <c r="O47"/>
      <c r="P47"/>
    </row>
    <row r="48" spans="1:16" s="3" customFormat="1" ht="14.45">
      <c r="A48" s="7"/>
      <c r="B48" s="26" t="s">
        <v>56</v>
      </c>
      <c r="C48" s="27"/>
      <c r="D48" s="27"/>
      <c r="E48" s="10"/>
      <c r="F48" s="10"/>
      <c r="H48"/>
      <c r="I48"/>
      <c r="J48"/>
      <c r="K48"/>
      <c r="L48"/>
      <c r="M48"/>
      <c r="N48"/>
      <c r="O48"/>
      <c r="P48"/>
    </row>
    <row r="49" spans="1:16" s="3" customFormat="1" ht="14.45">
      <c r="A49" s="7"/>
      <c r="B49" s="26" t="s">
        <v>57</v>
      </c>
      <c r="C49" s="27">
        <v>66</v>
      </c>
      <c r="D49" s="27">
        <v>8</v>
      </c>
      <c r="E49" s="10">
        <v>5</v>
      </c>
      <c r="F49" s="10">
        <v>79</v>
      </c>
      <c r="H49"/>
      <c r="I49"/>
      <c r="J49"/>
      <c r="K49"/>
      <c r="L49"/>
      <c r="M49"/>
      <c r="N49"/>
      <c r="O49"/>
      <c r="P49"/>
    </row>
    <row r="50" spans="1:16" s="3" customFormat="1" ht="14.45">
      <c r="A50" s="7"/>
      <c r="B50" s="26" t="s">
        <v>58</v>
      </c>
      <c r="C50" s="27">
        <v>240</v>
      </c>
      <c r="D50" s="27">
        <v>37</v>
      </c>
      <c r="E50" s="10">
        <v>18</v>
      </c>
      <c r="F50" s="10">
        <v>295</v>
      </c>
      <c r="H50"/>
      <c r="I50"/>
      <c r="J50"/>
      <c r="K50"/>
      <c r="L50"/>
      <c r="M50"/>
      <c r="N50"/>
      <c r="O50"/>
      <c r="P50"/>
    </row>
    <row r="51" spans="1:16" s="3" customFormat="1" ht="14.45">
      <c r="A51" s="7"/>
      <c r="B51" s="26" t="s">
        <v>59</v>
      </c>
      <c r="C51" s="27"/>
      <c r="D51" s="27"/>
      <c r="E51" s="10"/>
      <c r="F51" s="10"/>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621</v>
      </c>
      <c r="D53" s="27">
        <v>2</v>
      </c>
      <c r="E53" s="10">
        <v>0</v>
      </c>
      <c r="F53" s="10">
        <v>623</v>
      </c>
      <c r="H53"/>
      <c r="I53"/>
      <c r="J53"/>
      <c r="K53"/>
      <c r="L53"/>
      <c r="M53"/>
      <c r="N53"/>
      <c r="O53"/>
      <c r="P53"/>
    </row>
    <row r="54" spans="1:16" s="3" customFormat="1" ht="14.45">
      <c r="A54" s="7"/>
      <c r="B54" s="26" t="s">
        <v>55</v>
      </c>
      <c r="C54" s="27">
        <v>333</v>
      </c>
      <c r="D54" s="27">
        <v>3</v>
      </c>
      <c r="E54" s="10">
        <v>1</v>
      </c>
      <c r="F54" s="10">
        <v>337</v>
      </c>
      <c r="H54"/>
      <c r="I54"/>
      <c r="J54"/>
      <c r="K54"/>
      <c r="L54"/>
      <c r="M54"/>
      <c r="N54"/>
      <c r="O54"/>
      <c r="P54"/>
    </row>
    <row r="55" spans="1:16" s="3" customFormat="1" ht="14.45">
      <c r="A55" s="7"/>
      <c r="B55" s="26" t="s">
        <v>56</v>
      </c>
      <c r="C55" s="27">
        <v>62</v>
      </c>
      <c r="D55" s="27">
        <v>0</v>
      </c>
      <c r="E55" s="10">
        <v>0</v>
      </c>
      <c r="F55" s="10">
        <v>62</v>
      </c>
      <c r="H55"/>
      <c r="I55"/>
      <c r="J55"/>
      <c r="K55"/>
      <c r="L55"/>
      <c r="M55"/>
      <c r="N55"/>
      <c r="O55"/>
      <c r="P55"/>
    </row>
    <row r="56" spans="1:16" s="3" customFormat="1" ht="14.45">
      <c r="A56" s="7"/>
      <c r="B56" s="26" t="s">
        <v>57</v>
      </c>
      <c r="C56" s="27">
        <v>91</v>
      </c>
      <c r="D56" s="27">
        <v>28</v>
      </c>
      <c r="E56" s="10">
        <v>8</v>
      </c>
      <c r="F56" s="10">
        <v>127</v>
      </c>
      <c r="H56"/>
      <c r="I56"/>
      <c r="J56"/>
      <c r="K56"/>
      <c r="L56"/>
      <c r="M56"/>
      <c r="N56"/>
      <c r="O56"/>
      <c r="P56"/>
    </row>
    <row r="57" spans="1:16" s="3" customFormat="1" ht="14.45">
      <c r="A57" s="7"/>
      <c r="B57" s="26" t="s">
        <v>58</v>
      </c>
      <c r="C57" s="27">
        <v>181</v>
      </c>
      <c r="D57" s="27">
        <v>18</v>
      </c>
      <c r="E57" s="10">
        <v>17</v>
      </c>
      <c r="F57" s="10">
        <v>216</v>
      </c>
      <c r="H57"/>
      <c r="I57"/>
      <c r="J57"/>
      <c r="K57"/>
      <c r="L57"/>
      <c r="M57"/>
      <c r="N57"/>
      <c r="O57"/>
      <c r="P57"/>
    </row>
    <row r="58" spans="1:16" s="3" customFormat="1" ht="14.45">
      <c r="A58" s="7"/>
      <c r="B58" s="26" t="s">
        <v>59</v>
      </c>
      <c r="C58" s="27">
        <v>68</v>
      </c>
      <c r="D58" s="27">
        <v>8</v>
      </c>
      <c r="E58" s="10">
        <v>4</v>
      </c>
      <c r="F58" s="10">
        <v>80</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989</v>
      </c>
      <c r="D60" s="34">
        <v>3</v>
      </c>
      <c r="E60" s="33">
        <v>1</v>
      </c>
      <c r="F60" s="33">
        <v>993</v>
      </c>
      <c r="H60"/>
      <c r="I60"/>
      <c r="J60"/>
      <c r="K60"/>
      <c r="L60"/>
      <c r="M60"/>
      <c r="N60"/>
      <c r="O60"/>
      <c r="P60"/>
    </row>
    <row r="61" spans="1:16" s="3" customFormat="1" ht="14.45">
      <c r="A61" s="31"/>
      <c r="B61" s="32" t="s">
        <v>55</v>
      </c>
      <c r="C61" s="34">
        <v>392</v>
      </c>
      <c r="D61" s="34">
        <v>15</v>
      </c>
      <c r="E61" s="33">
        <v>2</v>
      </c>
      <c r="F61" s="33">
        <v>409</v>
      </c>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v>83</v>
      </c>
      <c r="D63" s="34">
        <v>8</v>
      </c>
      <c r="E63" s="33">
        <v>8</v>
      </c>
      <c r="F63" s="33">
        <v>99</v>
      </c>
      <c r="H63"/>
      <c r="I63"/>
      <c r="J63"/>
      <c r="K63"/>
      <c r="L63"/>
      <c r="M63"/>
      <c r="N63"/>
      <c r="O63"/>
      <c r="P63"/>
    </row>
    <row r="64" spans="1:16" s="3" customFormat="1" ht="14.45">
      <c r="A64" s="31"/>
      <c r="B64" s="32" t="s">
        <v>58</v>
      </c>
      <c r="C64" s="34">
        <v>205</v>
      </c>
      <c r="D64" s="34">
        <v>14</v>
      </c>
      <c r="E64" s="33">
        <v>20</v>
      </c>
      <c r="F64" s="33">
        <v>239</v>
      </c>
      <c r="H64"/>
      <c r="I64"/>
      <c r="J64"/>
      <c r="K64"/>
      <c r="L64"/>
      <c r="M64"/>
      <c r="N64"/>
      <c r="O64"/>
      <c r="P64"/>
    </row>
    <row r="65" spans="1:16" s="3" customFormat="1" ht="14.45">
      <c r="A65" s="14"/>
      <c r="B65" s="22" t="s">
        <v>59</v>
      </c>
      <c r="C65" s="23"/>
      <c r="D65" s="23"/>
      <c r="E65" s="15"/>
      <c r="F65" s="15"/>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1363</v>
      </c>
      <c r="C71" s="45">
        <v>0.99883313885647607</v>
      </c>
      <c r="D71" s="45">
        <v>1.1668611435239206E-3</v>
      </c>
      <c r="E71" s="109">
        <v>0</v>
      </c>
      <c r="F71" s="46"/>
      <c r="H71"/>
      <c r="I71"/>
      <c r="J71"/>
      <c r="K71"/>
      <c r="L71"/>
      <c r="M71"/>
      <c r="N71"/>
      <c r="O71"/>
      <c r="P71"/>
    </row>
    <row r="72" spans="1:16" s="3" customFormat="1" ht="14.45">
      <c r="A72" s="7"/>
      <c r="B72" s="36" t="s">
        <v>1364</v>
      </c>
      <c r="C72" s="45">
        <v>0.99285714285714288</v>
      </c>
      <c r="D72" s="45">
        <v>7.1428571428571426E-3</v>
      </c>
      <c r="E72" s="109">
        <v>0</v>
      </c>
      <c r="F72" s="46"/>
      <c r="H72"/>
      <c r="I72"/>
      <c r="J72"/>
      <c r="K72"/>
      <c r="L72"/>
      <c r="M72"/>
      <c r="N72"/>
      <c r="O72"/>
      <c r="P72"/>
    </row>
    <row r="73" spans="1:16" s="3" customFormat="1" ht="14.45">
      <c r="A73" s="7"/>
      <c r="B73" s="36" t="s">
        <v>377</v>
      </c>
      <c r="C73" s="45"/>
      <c r="D73" s="45"/>
      <c r="E73" s="109"/>
      <c r="F73" s="46"/>
      <c r="H73"/>
      <c r="I73"/>
      <c r="J73"/>
      <c r="K73"/>
      <c r="L73"/>
      <c r="M73"/>
      <c r="N73"/>
      <c r="O73"/>
      <c r="P73"/>
    </row>
    <row r="74" spans="1:16" s="3" customFormat="1" ht="14.45">
      <c r="A74" s="7"/>
      <c r="B74" s="36" t="s">
        <v>1132</v>
      </c>
      <c r="C74" s="45">
        <v>0.83544303797468356</v>
      </c>
      <c r="D74" s="45">
        <v>0.10126582278481013</v>
      </c>
      <c r="E74" s="109">
        <v>6.3291139240506333E-2</v>
      </c>
      <c r="F74" s="46"/>
      <c r="H74"/>
      <c r="I74"/>
      <c r="J74"/>
      <c r="K74"/>
      <c r="L74"/>
      <c r="M74"/>
      <c r="N74"/>
      <c r="O74"/>
      <c r="P74"/>
    </row>
    <row r="75" spans="1:16" s="3" customFormat="1" ht="14.45">
      <c r="A75" s="7"/>
      <c r="B75" s="36" t="s">
        <v>1365</v>
      </c>
      <c r="C75" s="45">
        <v>0.81355932203389836</v>
      </c>
      <c r="D75" s="45">
        <v>0.12542372881355932</v>
      </c>
      <c r="E75" s="109">
        <v>6.1016949152542375E-2</v>
      </c>
      <c r="F75" s="46"/>
      <c r="H75"/>
      <c r="I75"/>
      <c r="J75"/>
      <c r="K75"/>
      <c r="L75"/>
      <c r="M75"/>
      <c r="N75"/>
      <c r="O75"/>
      <c r="P75"/>
    </row>
    <row r="76" spans="1:16" s="3" customFormat="1" ht="14.45">
      <c r="A76" s="7"/>
      <c r="B76" s="36" t="s">
        <v>380</v>
      </c>
      <c r="C76" s="45"/>
      <c r="D76" s="45"/>
      <c r="E76" s="109"/>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1366</v>
      </c>
      <c r="C78" s="45">
        <v>0.9967897271268058</v>
      </c>
      <c r="D78" s="45">
        <v>3.2102728731942215E-3</v>
      </c>
      <c r="E78" s="109">
        <v>0</v>
      </c>
      <c r="F78" s="46"/>
      <c r="H78"/>
      <c r="I78"/>
      <c r="J78"/>
      <c r="K78"/>
      <c r="L78"/>
      <c r="M78"/>
      <c r="N78"/>
      <c r="O78"/>
      <c r="P78"/>
    </row>
    <row r="79" spans="1:16" s="3" customFormat="1" ht="14.45">
      <c r="A79" s="7"/>
      <c r="B79" s="36" t="s">
        <v>1367</v>
      </c>
      <c r="C79" s="45">
        <v>0.98813056379821962</v>
      </c>
      <c r="D79" s="45">
        <v>8.9020771513353119E-3</v>
      </c>
      <c r="E79" s="109">
        <v>2.967359050445104E-3</v>
      </c>
      <c r="F79" s="46"/>
      <c r="H79"/>
      <c r="I79"/>
      <c r="J79"/>
      <c r="K79"/>
      <c r="L79"/>
      <c r="M79"/>
      <c r="N79"/>
      <c r="O79"/>
      <c r="P79"/>
    </row>
    <row r="80" spans="1:16" s="3" customFormat="1" ht="14.45">
      <c r="A80" s="7"/>
      <c r="B80" s="36" t="s">
        <v>1368</v>
      </c>
      <c r="C80" s="45">
        <v>1</v>
      </c>
      <c r="D80" s="45">
        <v>0</v>
      </c>
      <c r="E80" s="109">
        <v>0</v>
      </c>
      <c r="F80" s="46"/>
      <c r="H80"/>
      <c r="I80"/>
      <c r="J80"/>
      <c r="K80"/>
      <c r="L80"/>
      <c r="M80"/>
      <c r="N80"/>
      <c r="O80"/>
      <c r="P80"/>
    </row>
    <row r="81" spans="1:16" s="3" customFormat="1" ht="14.45">
      <c r="A81" s="7"/>
      <c r="B81" s="36" t="s">
        <v>1369</v>
      </c>
      <c r="C81" s="45">
        <v>0.71653543307086609</v>
      </c>
      <c r="D81" s="45">
        <v>0.22047244094488189</v>
      </c>
      <c r="E81" s="109">
        <v>6.2992125984251968E-2</v>
      </c>
      <c r="F81" s="46"/>
      <c r="H81"/>
      <c r="I81"/>
      <c r="J81"/>
      <c r="K81"/>
      <c r="L81"/>
      <c r="M81"/>
      <c r="N81"/>
      <c r="O81"/>
      <c r="P81"/>
    </row>
    <row r="82" spans="1:16" s="3" customFormat="1" ht="14.45">
      <c r="A82" s="7"/>
      <c r="B82" s="36" t="s">
        <v>1370</v>
      </c>
      <c r="C82" s="45">
        <v>0.83796296296296291</v>
      </c>
      <c r="D82" s="45">
        <v>8.3333333333333329E-2</v>
      </c>
      <c r="E82" s="109">
        <v>7.8703703703703706E-2</v>
      </c>
      <c r="F82" s="46"/>
      <c r="H82"/>
      <c r="I82"/>
      <c r="J82"/>
      <c r="K82"/>
      <c r="L82"/>
      <c r="M82"/>
      <c r="N82"/>
      <c r="O82"/>
      <c r="P82"/>
    </row>
    <row r="83" spans="1:16" s="3" customFormat="1" ht="14.45">
      <c r="A83" s="7"/>
      <c r="B83" s="36" t="s">
        <v>617</v>
      </c>
      <c r="C83" s="45">
        <v>0.85</v>
      </c>
      <c r="D83" s="45">
        <v>0.1</v>
      </c>
      <c r="E83" s="109">
        <v>0.05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1371</v>
      </c>
      <c r="C85" s="47">
        <v>0.99597180261832829</v>
      </c>
      <c r="D85" s="47">
        <v>3.0211480362537764E-3</v>
      </c>
      <c r="E85" s="111">
        <v>1.0070493454179255E-3</v>
      </c>
      <c r="F85" s="46"/>
      <c r="H85"/>
      <c r="I85"/>
      <c r="J85"/>
      <c r="K85"/>
      <c r="L85"/>
      <c r="M85"/>
      <c r="N85"/>
      <c r="O85"/>
      <c r="P85"/>
    </row>
    <row r="86" spans="1:16" s="3" customFormat="1" ht="14.45">
      <c r="A86" s="31"/>
      <c r="B86" s="38" t="s">
        <v>1372</v>
      </c>
      <c r="C86" s="47">
        <v>0.95843520782396086</v>
      </c>
      <c r="D86" s="47">
        <v>3.6674816625916873E-2</v>
      </c>
      <c r="E86" s="111">
        <v>4.8899755501222494E-3</v>
      </c>
      <c r="F86" s="46"/>
      <c r="H86"/>
      <c r="I86"/>
      <c r="J86"/>
      <c r="K86"/>
      <c r="L86"/>
      <c r="M86"/>
      <c r="N86"/>
      <c r="O86"/>
      <c r="P86"/>
    </row>
    <row r="87" spans="1:16" s="3" customFormat="1" ht="14.45">
      <c r="A87" s="31"/>
      <c r="B87" s="38" t="s">
        <v>377</v>
      </c>
      <c r="C87" s="47"/>
      <c r="D87" s="47"/>
      <c r="E87" s="111"/>
      <c r="F87" s="46"/>
      <c r="H87"/>
      <c r="I87"/>
      <c r="J87"/>
      <c r="K87"/>
      <c r="L87"/>
      <c r="M87"/>
      <c r="N87"/>
      <c r="O87"/>
      <c r="P87"/>
    </row>
    <row r="88" spans="1:16" s="3" customFormat="1" ht="14.45">
      <c r="A88" s="31"/>
      <c r="B88" s="38" t="s">
        <v>1208</v>
      </c>
      <c r="C88" s="47">
        <v>0.83838383838383834</v>
      </c>
      <c r="D88" s="47">
        <v>8.0808080808080815E-2</v>
      </c>
      <c r="E88" s="111">
        <v>8.0808080808080815E-2</v>
      </c>
      <c r="F88" s="46"/>
      <c r="H88"/>
      <c r="I88"/>
      <c r="J88"/>
      <c r="K88"/>
      <c r="L88"/>
      <c r="M88"/>
      <c r="N88"/>
      <c r="O88"/>
      <c r="P88"/>
    </row>
    <row r="89" spans="1:16" s="3" customFormat="1" ht="14.45">
      <c r="A89" s="31"/>
      <c r="B89" s="38" t="s">
        <v>1373</v>
      </c>
      <c r="C89" s="47">
        <v>0.85774058577405854</v>
      </c>
      <c r="D89" s="47">
        <v>5.8577405857740586E-2</v>
      </c>
      <c r="E89" s="111">
        <v>8.3682008368200833E-2</v>
      </c>
      <c r="F89" s="46"/>
      <c r="H89"/>
      <c r="I89"/>
      <c r="J89"/>
      <c r="K89"/>
      <c r="L89"/>
      <c r="M89"/>
      <c r="N89"/>
      <c r="O89"/>
      <c r="P89"/>
    </row>
    <row r="90" spans="1:16" s="3" customFormat="1" ht="14.45">
      <c r="A90" s="14"/>
      <c r="B90" s="72" t="s">
        <v>380</v>
      </c>
      <c r="C90" s="48"/>
      <c r="D90" s="48"/>
      <c r="E90" s="112"/>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c r="F99" s="50"/>
      <c r="H99"/>
      <c r="I99"/>
      <c r="J99"/>
      <c r="K99"/>
      <c r="L99"/>
      <c r="M99"/>
      <c r="N99"/>
      <c r="O99"/>
      <c r="P99"/>
    </row>
    <row r="100" spans="1:16" s="3" customFormat="1" ht="14.45">
      <c r="A100" t="s">
        <v>81</v>
      </c>
      <c r="B100"/>
      <c r="C100"/>
      <c r="D100"/>
      <c r="E100" s="34"/>
      <c r="F100" s="47"/>
      <c r="H100"/>
      <c r="I100"/>
      <c r="J100"/>
      <c r="K100"/>
      <c r="L100"/>
      <c r="M100"/>
      <c r="N100"/>
      <c r="O100"/>
      <c r="P100"/>
    </row>
    <row r="101" spans="1:16" s="3" customFormat="1" ht="14.45">
      <c r="A101" t="s">
        <v>82</v>
      </c>
      <c r="B101"/>
      <c r="C101"/>
      <c r="D101"/>
      <c r="E101" s="34"/>
      <c r="F101" s="47"/>
      <c r="H101"/>
      <c r="I101"/>
      <c r="J101"/>
      <c r="K101"/>
      <c r="L101"/>
      <c r="M101"/>
      <c r="N101"/>
      <c r="O101"/>
      <c r="P101"/>
    </row>
    <row r="102" spans="1:16" s="3" customFormat="1" ht="14.45">
      <c r="A102" t="s">
        <v>83</v>
      </c>
      <c r="B102"/>
      <c r="C102"/>
      <c r="D102"/>
      <c r="E102" s="34"/>
      <c r="F102" s="47"/>
      <c r="H102"/>
      <c r="I102"/>
      <c r="J102"/>
      <c r="K102"/>
      <c r="L102"/>
      <c r="M102"/>
      <c r="N102"/>
      <c r="O102"/>
      <c r="P102"/>
    </row>
    <row r="103" spans="1:16" s="3" customFormat="1" ht="14.45">
      <c r="A103" s="44" t="s">
        <v>84</v>
      </c>
      <c r="B103" s="44"/>
      <c r="C103" s="44"/>
      <c r="D103" s="44"/>
      <c r="E103" s="23"/>
      <c r="F103" s="48"/>
      <c r="H103"/>
      <c r="I103"/>
      <c r="J103"/>
      <c r="K103"/>
      <c r="L103"/>
      <c r="M103"/>
      <c r="N103"/>
      <c r="O103"/>
      <c r="P103"/>
    </row>
    <row r="104" spans="1:16" s="3" customFormat="1" ht="14.45">
      <c r="A104"/>
      <c r="B104"/>
      <c r="C104"/>
      <c r="D104"/>
      <c r="E104" s="40"/>
      <c r="F104" s="39"/>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140</v>
      </c>
      <c r="D222" s="27">
        <v>19</v>
      </c>
      <c r="E222" s="10">
        <v>15</v>
      </c>
      <c r="F222" s="10">
        <v>174</v>
      </c>
      <c r="H222"/>
      <c r="I222"/>
      <c r="J222"/>
      <c r="K222"/>
      <c r="L222"/>
      <c r="M222"/>
      <c r="N222"/>
      <c r="O222"/>
      <c r="P222"/>
    </row>
    <row r="223" spans="1:16" s="3" customFormat="1" ht="14.45">
      <c r="A223" s="55" t="s">
        <v>108</v>
      </c>
      <c r="B223" s="61"/>
      <c r="C223" s="27">
        <v>56</v>
      </c>
      <c r="D223" s="27">
        <v>8</v>
      </c>
      <c r="E223" s="10">
        <v>8</v>
      </c>
      <c r="F223" s="10">
        <v>72</v>
      </c>
      <c r="H223"/>
      <c r="I223"/>
      <c r="J223"/>
      <c r="K223"/>
      <c r="L223"/>
      <c r="M223"/>
      <c r="N223"/>
      <c r="O223"/>
      <c r="P223"/>
    </row>
    <row r="224" spans="1:16" s="3" customFormat="1" ht="14.45">
      <c r="A224" s="55" t="s">
        <v>109</v>
      </c>
      <c r="B224" s="61"/>
      <c r="C224" s="27"/>
      <c r="D224" s="27"/>
      <c r="E224" s="10"/>
      <c r="F224" s="10"/>
      <c r="H224"/>
      <c r="I224"/>
      <c r="J224"/>
      <c r="K224"/>
      <c r="L224"/>
      <c r="M224"/>
      <c r="N224"/>
      <c r="O224"/>
      <c r="P224"/>
    </row>
    <row r="225" spans="1:16" s="3" customFormat="1" ht="14.45">
      <c r="A225" s="55" t="s">
        <v>110</v>
      </c>
      <c r="B225" s="61"/>
      <c r="C225" s="27">
        <v>50</v>
      </c>
      <c r="D225" s="27">
        <v>0</v>
      </c>
      <c r="E225" s="10">
        <v>6</v>
      </c>
      <c r="F225" s="10">
        <v>56</v>
      </c>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1374</v>
      </c>
      <c r="B231" s="63"/>
      <c r="C231" s="45">
        <v>0.8045977011494253</v>
      </c>
      <c r="D231" s="45">
        <v>0.10919540229885058</v>
      </c>
      <c r="E231" s="109">
        <v>8.6206896551724144E-2</v>
      </c>
      <c r="F231" s="10"/>
      <c r="H231"/>
      <c r="I231"/>
      <c r="J231"/>
      <c r="K231"/>
      <c r="L231"/>
      <c r="M231"/>
      <c r="N231"/>
      <c r="O231"/>
      <c r="P231"/>
    </row>
    <row r="232" spans="1:16" s="3" customFormat="1" ht="14.45">
      <c r="A232" s="55" t="s">
        <v>1375</v>
      </c>
      <c r="B232" s="63"/>
      <c r="C232" s="45">
        <v>0.77777777777777779</v>
      </c>
      <c r="D232" s="45">
        <v>0.1111111111111111</v>
      </c>
      <c r="E232" s="109">
        <v>0.1111111111111111</v>
      </c>
      <c r="F232" s="10"/>
      <c r="H232"/>
      <c r="I232"/>
      <c r="J232"/>
      <c r="K232"/>
      <c r="L232"/>
      <c r="M232"/>
      <c r="N232"/>
      <c r="O232"/>
      <c r="P232"/>
    </row>
    <row r="233" spans="1:16" s="3" customFormat="1" ht="14.45">
      <c r="A233" s="55" t="s">
        <v>390</v>
      </c>
      <c r="B233" s="63"/>
      <c r="C233" s="45"/>
      <c r="D233" s="45"/>
      <c r="E233" s="109"/>
      <c r="F233" s="10"/>
      <c r="H233"/>
      <c r="I233"/>
      <c r="J233"/>
      <c r="K233"/>
      <c r="L233"/>
      <c r="M233"/>
      <c r="N233"/>
      <c r="O233"/>
      <c r="P233"/>
    </row>
    <row r="234" spans="1:16" s="3" customFormat="1" ht="14.45">
      <c r="A234" s="55" t="s">
        <v>1376</v>
      </c>
      <c r="B234" s="63"/>
      <c r="C234" s="45">
        <v>0.8928571428571429</v>
      </c>
      <c r="D234" s="45">
        <v>0</v>
      </c>
      <c r="E234" s="109">
        <v>0.10714285714285714</v>
      </c>
      <c r="F234" s="10"/>
      <c r="H234"/>
      <c r="I234"/>
      <c r="J234"/>
      <c r="K234"/>
      <c r="L234"/>
      <c r="M234"/>
      <c r="N234"/>
      <c r="O234"/>
      <c r="P234"/>
    </row>
    <row r="235" spans="1:16" s="3" customFormat="1" ht="14.45">
      <c r="A235" s="56" t="s">
        <v>1139</v>
      </c>
      <c r="B235" s="64"/>
      <c r="C235" s="54"/>
      <c r="D235" s="54"/>
      <c r="E235" s="110"/>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0.83229813664596275</v>
      </c>
      <c r="C266" s="66">
        <v>134</v>
      </c>
      <c r="D266" s="66">
        <v>10</v>
      </c>
      <c r="E266" s="66">
        <v>17</v>
      </c>
      <c r="F266" s="67">
        <v>161</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1377</v>
      </c>
      <c r="C276" s="96">
        <v>0.83229813664596275</v>
      </c>
      <c r="D276" s="97">
        <v>6.2111801242236024E-2</v>
      </c>
      <c r="E276" s="96">
        <v>0.10559006211180125</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177</v>
      </c>
      <c r="D352" s="27">
        <v>17</v>
      </c>
      <c r="E352" s="10">
        <v>19</v>
      </c>
      <c r="F352" s="10">
        <v>213</v>
      </c>
      <c r="H352"/>
      <c r="I352"/>
      <c r="J352"/>
      <c r="K352"/>
      <c r="L352"/>
      <c r="M352"/>
      <c r="N352"/>
      <c r="O352"/>
      <c r="P352"/>
    </row>
    <row r="353" spans="1:16" s="3" customFormat="1" ht="14.45">
      <c r="A353" s="55" t="s">
        <v>173</v>
      </c>
      <c r="B353" s="61"/>
      <c r="C353" s="27">
        <v>130</v>
      </c>
      <c r="D353" s="27">
        <v>12</v>
      </c>
      <c r="E353" s="10">
        <v>16</v>
      </c>
      <c r="F353" s="10">
        <v>158</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1378</v>
      </c>
      <c r="B361" s="63"/>
      <c r="C361" s="45">
        <v>0.83098591549295775</v>
      </c>
      <c r="D361" s="45">
        <v>7.9812206572769953E-2</v>
      </c>
      <c r="E361" s="109">
        <v>8.9201877934272297E-2</v>
      </c>
      <c r="F361" s="10"/>
      <c r="H361"/>
      <c r="I361"/>
      <c r="J361"/>
      <c r="K361"/>
      <c r="L361"/>
      <c r="M361"/>
      <c r="N361"/>
      <c r="O361"/>
      <c r="P361"/>
    </row>
    <row r="362" spans="1:16" s="3" customFormat="1" ht="14.45">
      <c r="A362" s="55" t="s">
        <v>1379</v>
      </c>
      <c r="B362" s="63"/>
      <c r="C362" s="45">
        <v>0.82278481012658233</v>
      </c>
      <c r="D362" s="45">
        <v>7.5949367088607597E-2</v>
      </c>
      <c r="E362" s="109">
        <v>0.10126582278481013</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307</v>
      </c>
      <c r="D376" s="27">
        <v>29</v>
      </c>
      <c r="E376" s="27">
        <v>35</v>
      </c>
      <c r="F376" s="10">
        <v>371</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c r="D378" s="27"/>
      <c r="E378" s="27"/>
      <c r="F378" s="10"/>
      <c r="H378"/>
      <c r="I378"/>
      <c r="J378"/>
      <c r="K378"/>
      <c r="L378"/>
      <c r="M378"/>
      <c r="N378"/>
      <c r="O378"/>
      <c r="P378"/>
    </row>
    <row r="379" spans="1:16" s="3" customFormat="1" ht="14.45">
      <c r="A379" s="55" t="s">
        <v>184</v>
      </c>
      <c r="B379" s="61"/>
      <c r="C379" s="27">
        <v>69</v>
      </c>
      <c r="D379" s="27">
        <v>1</v>
      </c>
      <c r="E379" s="27">
        <v>5</v>
      </c>
      <c r="F379" s="10">
        <v>75</v>
      </c>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113</v>
      </c>
      <c r="D381" s="27">
        <v>12</v>
      </c>
      <c r="E381" s="27">
        <v>12</v>
      </c>
      <c r="F381" s="10">
        <v>137</v>
      </c>
      <c r="H381"/>
      <c r="I381"/>
      <c r="J381"/>
      <c r="K381"/>
      <c r="L381"/>
      <c r="M381"/>
      <c r="N381"/>
      <c r="O381"/>
      <c r="P381"/>
    </row>
    <row r="382" spans="1:16" s="3" customFormat="1" ht="14.45">
      <c r="A382" s="55" t="s">
        <v>187</v>
      </c>
      <c r="B382" s="61"/>
      <c r="C382" s="27">
        <v>56</v>
      </c>
      <c r="D382" s="27">
        <v>0</v>
      </c>
      <c r="E382" s="27">
        <v>2</v>
      </c>
      <c r="F382" s="10">
        <v>58</v>
      </c>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1380</v>
      </c>
      <c r="B388" s="63"/>
      <c r="C388" s="45">
        <v>0.8274932614555256</v>
      </c>
      <c r="D388" s="45">
        <v>7.8167115902964962E-2</v>
      </c>
      <c r="E388" s="109">
        <v>9.4339622641509441E-2</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1146</v>
      </c>
      <c r="B390" s="63"/>
      <c r="C390" s="45"/>
      <c r="D390" s="45"/>
      <c r="E390" s="109"/>
      <c r="F390" s="10"/>
      <c r="H390"/>
      <c r="I390"/>
      <c r="J390"/>
      <c r="K390"/>
      <c r="L390"/>
      <c r="M390"/>
      <c r="N390"/>
      <c r="O390"/>
      <c r="P390"/>
    </row>
    <row r="391" spans="1:16" s="3" customFormat="1" ht="14.45">
      <c r="A391" s="55" t="s">
        <v>1381</v>
      </c>
      <c r="B391" s="63"/>
      <c r="C391" s="45">
        <v>0.92</v>
      </c>
      <c r="D391" s="45">
        <v>1.3333333333333334E-2</v>
      </c>
      <c r="E391" s="109">
        <v>6.6666666666666666E-2</v>
      </c>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1382</v>
      </c>
      <c r="B393" s="63"/>
      <c r="C393" s="45">
        <v>0.82481751824817517</v>
      </c>
      <c r="D393" s="45">
        <v>8.7591240875912413E-2</v>
      </c>
      <c r="E393" s="109">
        <v>8.7591240875912413E-2</v>
      </c>
      <c r="F393"/>
      <c r="H393"/>
      <c r="I393"/>
      <c r="J393"/>
      <c r="K393"/>
      <c r="L393"/>
      <c r="M393"/>
      <c r="N393"/>
      <c r="O393"/>
      <c r="P393"/>
    </row>
    <row r="394" spans="1:16" s="3" customFormat="1" ht="14.45">
      <c r="A394" s="55" t="s">
        <v>1383</v>
      </c>
      <c r="B394" s="63"/>
      <c r="C394" s="45">
        <v>0.96551724137931039</v>
      </c>
      <c r="D394" s="45">
        <v>0</v>
      </c>
      <c r="E394" s="109">
        <v>3.4482758620689655E-2</v>
      </c>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3829</v>
      </c>
      <c r="C405" s="86"/>
      <c r="D405" s="87"/>
      <c r="E405"/>
      <c r="F405"/>
      <c r="H405"/>
      <c r="I405"/>
      <c r="J405"/>
      <c r="K405"/>
      <c r="L405"/>
      <c r="M405"/>
      <c r="N405"/>
      <c r="O405"/>
      <c r="P405"/>
    </row>
    <row r="406" spans="1:16" s="3" customFormat="1" ht="14.45">
      <c r="A406" s="81" t="s">
        <v>201</v>
      </c>
      <c r="B406" s="82">
        <v>3748</v>
      </c>
      <c r="C406" s="83" t="s">
        <v>45</v>
      </c>
      <c r="D406" s="95">
        <v>1.0216115261472785</v>
      </c>
      <c r="E406"/>
      <c r="F406"/>
      <c r="H406"/>
      <c r="I406"/>
      <c r="J406"/>
      <c r="K406"/>
      <c r="L406"/>
      <c r="M406"/>
      <c r="N406"/>
      <c r="O406"/>
      <c r="P406"/>
    </row>
    <row r="407" spans="1:16" ht="14.45">
      <c r="A407" s="88" t="s">
        <v>200</v>
      </c>
      <c r="B407" s="89">
        <v>3591</v>
      </c>
      <c r="C407" s="26"/>
      <c r="D407" s="115"/>
    </row>
    <row r="408" spans="1:16" ht="14.45">
      <c r="A408" s="81" t="s">
        <v>202</v>
      </c>
      <c r="B408" s="82">
        <v>3668</v>
      </c>
      <c r="C408" s="83" t="s">
        <v>46</v>
      </c>
      <c r="D408" s="95">
        <v>0.97900763358778631</v>
      </c>
    </row>
    <row r="409" spans="1:16" ht="14.45">
      <c r="A409" s="88" t="s">
        <v>200</v>
      </c>
      <c r="B409" s="89">
        <v>3747</v>
      </c>
      <c r="C409" s="26"/>
      <c r="D409" s="90"/>
    </row>
    <row r="410" spans="1:16" ht="14.45">
      <c r="A410" s="91" t="s">
        <v>203</v>
      </c>
      <c r="B410" s="92">
        <v>4057</v>
      </c>
      <c r="C410" s="93" t="s">
        <v>47</v>
      </c>
      <c r="D410" s="94">
        <v>0.92358885876263253</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13</v>
      </c>
      <c r="C416" s="105">
        <v>13</v>
      </c>
      <c r="D416" s="26" t="s">
        <v>45</v>
      </c>
      <c r="E416" s="116">
        <v>1</v>
      </c>
    </row>
    <row r="417" spans="1:16" ht="14.45">
      <c r="A417" t="s">
        <v>46</v>
      </c>
      <c r="B417" s="105">
        <v>12</v>
      </c>
      <c r="C417" s="105">
        <v>12</v>
      </c>
      <c r="D417" s="26" t="s">
        <v>46</v>
      </c>
      <c r="E417" s="116">
        <v>1</v>
      </c>
    </row>
    <row r="418" spans="1:16" ht="14.45">
      <c r="A418" s="44" t="s">
        <v>47</v>
      </c>
      <c r="B418" s="106">
        <v>12</v>
      </c>
      <c r="C418" s="106">
        <v>12</v>
      </c>
      <c r="D418" s="93" t="s">
        <v>47</v>
      </c>
      <c r="E418" s="117">
        <v>1</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1BF5207C-0E8B-4665-B79F-344586514B30}"/>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22A6-1D3E-43FD-95DF-22994AC1F7D2}">
  <sheetPr codeName="Sheet23">
    <pageSetUpPr fitToPage="1"/>
  </sheetPr>
  <dimension ref="A1:AF503"/>
  <sheetViews>
    <sheetView showGridLines="0" showZeros="0" zoomScale="52" zoomScaleNormal="70" workbookViewId="0"/>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2195</v>
      </c>
      <c r="F1" s="121"/>
      <c r="G1" s="121"/>
      <c r="H1" s="121"/>
      <c r="I1" s="98" t="s">
        <v>1384</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797</v>
      </c>
      <c r="D6" s="27">
        <v>123</v>
      </c>
      <c r="E6" s="10">
        <v>249</v>
      </c>
      <c r="F6" s="10">
        <v>1169</v>
      </c>
    </row>
    <row r="7" spans="1:16" ht="14.45">
      <c r="A7" s="7" t="s">
        <v>43</v>
      </c>
      <c r="B7" s="26" t="s">
        <v>42</v>
      </c>
      <c r="C7" s="27">
        <v>865</v>
      </c>
      <c r="D7" s="27">
        <v>88</v>
      </c>
      <c r="E7" s="10">
        <v>282</v>
      </c>
      <c r="F7" s="10">
        <v>1235</v>
      </c>
    </row>
    <row r="8" spans="1:16" ht="14.45">
      <c r="A8" s="7" t="s">
        <v>44</v>
      </c>
      <c r="B8" s="26" t="s">
        <v>42</v>
      </c>
      <c r="C8" s="27">
        <v>775</v>
      </c>
      <c r="D8" s="27">
        <v>111</v>
      </c>
      <c r="E8" s="10">
        <v>263</v>
      </c>
      <c r="F8" s="10">
        <v>1149</v>
      </c>
    </row>
    <row r="9" spans="1:16" ht="14.45">
      <c r="A9" s="7" t="s">
        <v>45</v>
      </c>
      <c r="B9" s="26" t="s">
        <v>42</v>
      </c>
      <c r="C9" s="27">
        <v>784</v>
      </c>
      <c r="D9" s="27">
        <v>149</v>
      </c>
      <c r="E9" s="10">
        <v>238</v>
      </c>
      <c r="F9" s="10">
        <v>1171</v>
      </c>
    </row>
    <row r="10" spans="1:16" ht="14.45">
      <c r="A10" s="7" t="s">
        <v>46</v>
      </c>
      <c r="B10" s="26" t="s">
        <v>42</v>
      </c>
      <c r="C10" s="27">
        <v>711</v>
      </c>
      <c r="D10" s="27">
        <v>126</v>
      </c>
      <c r="E10" s="10">
        <v>299</v>
      </c>
      <c r="F10" s="10">
        <v>1136</v>
      </c>
    </row>
    <row r="11" spans="1:16" ht="14.45">
      <c r="A11" s="14" t="s">
        <v>47</v>
      </c>
      <c r="B11" s="22" t="s">
        <v>42</v>
      </c>
      <c r="C11" s="23">
        <v>682</v>
      </c>
      <c r="D11" s="23">
        <v>104</v>
      </c>
      <c r="E11" s="15">
        <v>262</v>
      </c>
      <c r="F11" s="15">
        <v>1048</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1169</v>
      </c>
      <c r="C16" s="118">
        <v>0.68177929854576558</v>
      </c>
      <c r="D16" s="118">
        <v>0.10521813515825491</v>
      </c>
      <c r="E16" s="118">
        <v>0.21300256629597947</v>
      </c>
      <c r="F16" s="10">
        <v>1169</v>
      </c>
      <c r="H16"/>
      <c r="I16"/>
      <c r="J16"/>
      <c r="K16"/>
      <c r="L16"/>
      <c r="M16"/>
      <c r="N16"/>
      <c r="O16"/>
      <c r="P16"/>
    </row>
    <row r="17" spans="1:16" s="3" customFormat="1" ht="14.45">
      <c r="A17" s="7" t="s">
        <v>43</v>
      </c>
      <c r="B17" s="28">
        <v>1235</v>
      </c>
      <c r="C17" s="118">
        <v>0.70040485829959509</v>
      </c>
      <c r="D17" s="118">
        <v>7.1255060728744934E-2</v>
      </c>
      <c r="E17" s="118">
        <v>0.22834008097165992</v>
      </c>
      <c r="F17" s="10">
        <v>1235</v>
      </c>
      <c r="H17"/>
      <c r="I17"/>
      <c r="J17"/>
      <c r="K17"/>
      <c r="L17"/>
      <c r="M17"/>
      <c r="N17"/>
      <c r="O17"/>
      <c r="P17"/>
    </row>
    <row r="18" spans="1:16" s="3" customFormat="1" ht="14.45">
      <c r="A18" s="7" t="s">
        <v>44</v>
      </c>
      <c r="B18" s="28">
        <v>1149</v>
      </c>
      <c r="C18" s="118">
        <v>0.67449956483899043</v>
      </c>
      <c r="D18" s="118">
        <v>9.6605744125326368E-2</v>
      </c>
      <c r="E18" s="118">
        <v>0.22889469103568319</v>
      </c>
      <c r="F18" s="10">
        <v>1149</v>
      </c>
      <c r="H18"/>
      <c r="I18"/>
      <c r="J18"/>
      <c r="K18"/>
      <c r="L18"/>
      <c r="M18"/>
      <c r="N18"/>
      <c r="O18"/>
      <c r="P18"/>
    </row>
    <row r="19" spans="1:16" s="3" customFormat="1" ht="14.45">
      <c r="A19" s="7" t="s">
        <v>45</v>
      </c>
      <c r="B19" s="28">
        <v>1171</v>
      </c>
      <c r="C19" s="118">
        <v>0.66951323654995731</v>
      </c>
      <c r="D19" s="118">
        <v>0.12724167378309137</v>
      </c>
      <c r="E19" s="118">
        <v>0.20324508966695132</v>
      </c>
      <c r="F19" s="10">
        <v>1171</v>
      </c>
      <c r="H19"/>
      <c r="I19"/>
      <c r="J19"/>
      <c r="K19"/>
      <c r="L19"/>
      <c r="M19"/>
      <c r="N19"/>
      <c r="O19"/>
      <c r="P19"/>
    </row>
    <row r="20" spans="1:16" s="3" customFormat="1" ht="14.45">
      <c r="A20" s="7" t="s">
        <v>46</v>
      </c>
      <c r="B20" s="28">
        <v>1136</v>
      </c>
      <c r="C20" s="118">
        <v>0.62588028169014087</v>
      </c>
      <c r="D20" s="118">
        <v>0.11091549295774648</v>
      </c>
      <c r="E20" s="118">
        <v>0.26320422535211269</v>
      </c>
      <c r="F20" s="10">
        <v>1136</v>
      </c>
      <c r="H20"/>
      <c r="I20"/>
      <c r="J20"/>
      <c r="K20"/>
      <c r="L20"/>
      <c r="M20"/>
      <c r="N20"/>
      <c r="O20"/>
      <c r="P20"/>
    </row>
    <row r="21" spans="1:16" s="3" customFormat="1" ht="14.45">
      <c r="A21" s="14" t="s">
        <v>47</v>
      </c>
      <c r="B21" s="24">
        <v>1048</v>
      </c>
      <c r="C21" s="119">
        <v>0.6507633587786259</v>
      </c>
      <c r="D21" s="119">
        <v>9.9236641221374045E-2</v>
      </c>
      <c r="E21" s="119">
        <v>0.25</v>
      </c>
      <c r="F21" s="15">
        <v>1048</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1021</v>
      </c>
      <c r="D31" s="27">
        <v>124</v>
      </c>
      <c r="E31" s="10">
        <v>121</v>
      </c>
      <c r="F31" s="10">
        <v>1266</v>
      </c>
      <c r="H31"/>
      <c r="I31"/>
      <c r="J31"/>
      <c r="K31"/>
      <c r="L31"/>
      <c r="M31"/>
      <c r="N31"/>
      <c r="O31"/>
      <c r="P31"/>
    </row>
    <row r="32" spans="1:16" s="3" customFormat="1" ht="14.45">
      <c r="A32" s="7" t="s">
        <v>46</v>
      </c>
      <c r="B32" s="26" t="s">
        <v>52</v>
      </c>
      <c r="C32" s="27">
        <v>851</v>
      </c>
      <c r="D32" s="27">
        <v>142</v>
      </c>
      <c r="E32" s="10">
        <v>132</v>
      </c>
      <c r="F32" s="10">
        <v>1125</v>
      </c>
      <c r="H32"/>
      <c r="I32"/>
      <c r="J32"/>
      <c r="K32"/>
      <c r="L32"/>
      <c r="M32"/>
      <c r="N32"/>
      <c r="O32"/>
      <c r="P32"/>
    </row>
    <row r="33" spans="1:16" s="3" customFormat="1" ht="14.45">
      <c r="A33" s="14" t="s">
        <v>47</v>
      </c>
      <c r="B33" s="22" t="s">
        <v>52</v>
      </c>
      <c r="C33" s="23">
        <v>823</v>
      </c>
      <c r="D33" s="23">
        <v>151</v>
      </c>
      <c r="E33" s="15">
        <v>173</v>
      </c>
      <c r="F33" s="15">
        <v>1147</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1266</v>
      </c>
      <c r="C37" s="45">
        <v>0.80647709320695105</v>
      </c>
      <c r="D37" s="45">
        <v>9.7946287519747238E-2</v>
      </c>
      <c r="E37" s="45">
        <v>9.5576619273301744E-2</v>
      </c>
      <c r="F37" s="10">
        <v>1266</v>
      </c>
      <c r="H37"/>
      <c r="I37"/>
      <c r="J37"/>
      <c r="K37"/>
      <c r="L37"/>
      <c r="M37"/>
      <c r="N37"/>
      <c r="O37"/>
      <c r="P37"/>
    </row>
    <row r="38" spans="1:16" s="3" customFormat="1" ht="14.45">
      <c r="A38" s="7" t="s">
        <v>46</v>
      </c>
      <c r="B38" s="28">
        <v>1125</v>
      </c>
      <c r="C38" s="45">
        <v>0.75644444444444447</v>
      </c>
      <c r="D38" s="45">
        <v>0.12622222222222224</v>
      </c>
      <c r="E38" s="45">
        <v>0.11733333333333333</v>
      </c>
      <c r="F38" s="10">
        <v>1125</v>
      </c>
      <c r="H38"/>
      <c r="I38"/>
      <c r="J38"/>
      <c r="K38"/>
      <c r="L38"/>
      <c r="M38"/>
      <c r="N38"/>
      <c r="O38"/>
      <c r="P38"/>
    </row>
    <row r="39" spans="1:16" s="3" customFormat="1" ht="14.45">
      <c r="A39" s="14" t="s">
        <v>47</v>
      </c>
      <c r="B39" s="24">
        <v>1147</v>
      </c>
      <c r="C39" s="48">
        <v>0.71752397558849168</v>
      </c>
      <c r="D39" s="48">
        <v>0.13164777680906714</v>
      </c>
      <c r="E39" s="48">
        <v>0.15082824760244115</v>
      </c>
      <c r="F39" s="15">
        <v>1147</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57</v>
      </c>
      <c r="D46" s="27">
        <v>0</v>
      </c>
      <c r="E46" s="10">
        <v>0</v>
      </c>
      <c r="F46" s="10">
        <v>57</v>
      </c>
      <c r="H46"/>
      <c r="I46"/>
      <c r="J46"/>
      <c r="K46"/>
      <c r="L46"/>
      <c r="M46"/>
      <c r="N46"/>
      <c r="O46"/>
      <c r="P46"/>
    </row>
    <row r="47" spans="1:16" s="3" customFormat="1" ht="14.45">
      <c r="A47" s="7"/>
      <c r="B47" s="26" t="s">
        <v>55</v>
      </c>
      <c r="C47" s="27">
        <v>172</v>
      </c>
      <c r="D47" s="27">
        <v>12</v>
      </c>
      <c r="E47" s="10">
        <v>14</v>
      </c>
      <c r="F47" s="10">
        <v>198</v>
      </c>
      <c r="H47"/>
      <c r="I47"/>
      <c r="J47"/>
      <c r="K47"/>
      <c r="L47"/>
      <c r="M47"/>
      <c r="N47"/>
      <c r="O47"/>
      <c r="P47"/>
    </row>
    <row r="48" spans="1:16" s="3" customFormat="1" ht="14.45">
      <c r="A48" s="7"/>
      <c r="B48" s="26" t="s">
        <v>56</v>
      </c>
      <c r="C48" s="27">
        <v>50</v>
      </c>
      <c r="D48" s="27">
        <v>15</v>
      </c>
      <c r="E48" s="10">
        <v>1</v>
      </c>
      <c r="F48" s="10">
        <v>66</v>
      </c>
      <c r="H48"/>
      <c r="I48"/>
      <c r="J48"/>
      <c r="K48"/>
      <c r="L48"/>
      <c r="M48"/>
      <c r="N48"/>
      <c r="O48"/>
      <c r="P48"/>
    </row>
    <row r="49" spans="1:16" s="3" customFormat="1" ht="14.45">
      <c r="A49" s="7"/>
      <c r="B49" s="26" t="s">
        <v>57</v>
      </c>
      <c r="C49" s="27">
        <v>157</v>
      </c>
      <c r="D49" s="27">
        <v>11</v>
      </c>
      <c r="E49" s="10">
        <v>15</v>
      </c>
      <c r="F49" s="10">
        <v>183</v>
      </c>
      <c r="H49"/>
      <c r="I49"/>
      <c r="J49"/>
      <c r="K49"/>
      <c r="L49"/>
      <c r="M49"/>
      <c r="N49"/>
      <c r="O49"/>
      <c r="P49"/>
    </row>
    <row r="50" spans="1:16" s="3" customFormat="1" ht="14.45">
      <c r="A50" s="7"/>
      <c r="B50" s="26" t="s">
        <v>58</v>
      </c>
      <c r="C50" s="27">
        <v>476</v>
      </c>
      <c r="D50" s="27">
        <v>75</v>
      </c>
      <c r="E50" s="10">
        <v>83</v>
      </c>
      <c r="F50" s="10">
        <v>634</v>
      </c>
      <c r="H50"/>
      <c r="I50"/>
      <c r="J50"/>
      <c r="K50"/>
      <c r="L50"/>
      <c r="M50"/>
      <c r="N50"/>
      <c r="O50"/>
      <c r="P50"/>
    </row>
    <row r="51" spans="1:16" s="3" customFormat="1" ht="14.45">
      <c r="A51" s="7"/>
      <c r="B51" s="26" t="s">
        <v>59</v>
      </c>
      <c r="C51" s="27">
        <v>109</v>
      </c>
      <c r="D51" s="27">
        <v>11</v>
      </c>
      <c r="E51" s="10">
        <v>8</v>
      </c>
      <c r="F51" s="10">
        <v>128</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164</v>
      </c>
      <c r="D54" s="27">
        <v>6</v>
      </c>
      <c r="E54" s="10">
        <v>9</v>
      </c>
      <c r="F54" s="10">
        <v>179</v>
      </c>
      <c r="H54"/>
      <c r="I54"/>
      <c r="J54"/>
      <c r="K54"/>
      <c r="L54"/>
      <c r="M54"/>
      <c r="N54"/>
      <c r="O54"/>
      <c r="P54"/>
    </row>
    <row r="55" spans="1:16" s="3" customFormat="1" ht="14.45">
      <c r="A55" s="7"/>
      <c r="B55" s="26" t="s">
        <v>56</v>
      </c>
      <c r="C55" s="27"/>
      <c r="D55" s="27"/>
      <c r="E55" s="10"/>
      <c r="F55" s="10"/>
      <c r="H55"/>
      <c r="I55"/>
      <c r="J55"/>
      <c r="K55"/>
      <c r="L55"/>
      <c r="M55"/>
      <c r="N55"/>
      <c r="O55"/>
      <c r="P55"/>
    </row>
    <row r="56" spans="1:16" s="3" customFormat="1" ht="14.45">
      <c r="A56" s="7"/>
      <c r="B56" s="26" t="s">
        <v>57</v>
      </c>
      <c r="C56" s="27">
        <v>126</v>
      </c>
      <c r="D56" s="27">
        <v>15</v>
      </c>
      <c r="E56" s="10">
        <v>19</v>
      </c>
      <c r="F56" s="10">
        <v>160</v>
      </c>
      <c r="H56"/>
      <c r="I56"/>
      <c r="J56"/>
      <c r="K56"/>
      <c r="L56"/>
      <c r="M56"/>
      <c r="N56"/>
      <c r="O56"/>
      <c r="P56"/>
    </row>
    <row r="57" spans="1:16" s="3" customFormat="1" ht="14.45">
      <c r="A57" s="7"/>
      <c r="B57" s="26" t="s">
        <v>58</v>
      </c>
      <c r="C57" s="27">
        <v>446</v>
      </c>
      <c r="D57" s="27">
        <v>106</v>
      </c>
      <c r="E57" s="10">
        <v>98</v>
      </c>
      <c r="F57" s="10">
        <v>650</v>
      </c>
      <c r="H57"/>
      <c r="I57"/>
      <c r="J57"/>
      <c r="K57"/>
      <c r="L57"/>
      <c r="M57"/>
      <c r="N57"/>
      <c r="O57"/>
      <c r="P57"/>
    </row>
    <row r="58" spans="1:16" s="3" customFormat="1" ht="14.45">
      <c r="A58" s="7"/>
      <c r="B58" s="26" t="s">
        <v>59</v>
      </c>
      <c r="C58" s="27">
        <v>66</v>
      </c>
      <c r="D58" s="27">
        <v>8</v>
      </c>
      <c r="E58" s="10">
        <v>5</v>
      </c>
      <c r="F58" s="10">
        <v>79</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129</v>
      </c>
      <c r="D61" s="34">
        <v>5</v>
      </c>
      <c r="E61" s="33">
        <v>17</v>
      </c>
      <c r="F61" s="33">
        <v>151</v>
      </c>
      <c r="H61"/>
      <c r="I61"/>
      <c r="J61"/>
      <c r="K61"/>
      <c r="L61"/>
      <c r="M61"/>
      <c r="N61"/>
      <c r="O61"/>
      <c r="P61"/>
    </row>
    <row r="62" spans="1:16" s="3" customFormat="1" ht="14.45">
      <c r="A62" s="31"/>
      <c r="B62" s="32" t="s">
        <v>56</v>
      </c>
      <c r="C62" s="34">
        <v>77</v>
      </c>
      <c r="D62" s="34">
        <v>17</v>
      </c>
      <c r="E62" s="33">
        <v>6</v>
      </c>
      <c r="F62" s="33">
        <v>100</v>
      </c>
      <c r="H62"/>
      <c r="I62"/>
      <c r="J62"/>
      <c r="K62"/>
      <c r="L62"/>
      <c r="M62"/>
      <c r="N62"/>
      <c r="O62"/>
      <c r="P62"/>
    </row>
    <row r="63" spans="1:16" s="3" customFormat="1" ht="14.45">
      <c r="A63" s="31"/>
      <c r="B63" s="32" t="s">
        <v>57</v>
      </c>
      <c r="C63" s="34">
        <v>127</v>
      </c>
      <c r="D63" s="34">
        <v>31</v>
      </c>
      <c r="E63" s="33">
        <v>22</v>
      </c>
      <c r="F63" s="33">
        <v>180</v>
      </c>
      <c r="H63"/>
      <c r="I63"/>
      <c r="J63"/>
      <c r="K63"/>
      <c r="L63"/>
      <c r="M63"/>
      <c r="N63"/>
      <c r="O63"/>
      <c r="P63"/>
    </row>
    <row r="64" spans="1:16" s="3" customFormat="1" ht="14.45">
      <c r="A64" s="31"/>
      <c r="B64" s="32" t="s">
        <v>58</v>
      </c>
      <c r="C64" s="34">
        <v>391</v>
      </c>
      <c r="D64" s="34">
        <v>80</v>
      </c>
      <c r="E64" s="33">
        <v>116</v>
      </c>
      <c r="F64" s="33">
        <v>587</v>
      </c>
      <c r="H64"/>
      <c r="I64"/>
      <c r="J64"/>
      <c r="K64"/>
      <c r="L64"/>
      <c r="M64"/>
      <c r="N64"/>
      <c r="O64"/>
      <c r="P64"/>
    </row>
    <row r="65" spans="1:16" s="3" customFormat="1" ht="14.45">
      <c r="A65" s="14"/>
      <c r="B65" s="22" t="s">
        <v>59</v>
      </c>
      <c r="C65" s="23">
        <v>74</v>
      </c>
      <c r="D65" s="23">
        <v>18</v>
      </c>
      <c r="E65" s="15">
        <v>12</v>
      </c>
      <c r="F65" s="15">
        <v>104</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1385</v>
      </c>
      <c r="C71" s="45">
        <v>1</v>
      </c>
      <c r="D71" s="45">
        <v>0</v>
      </c>
      <c r="E71" s="109">
        <v>0</v>
      </c>
      <c r="F71" s="46"/>
      <c r="H71"/>
      <c r="I71"/>
      <c r="J71"/>
      <c r="K71"/>
      <c r="L71"/>
      <c r="M71"/>
      <c r="N71"/>
      <c r="O71"/>
      <c r="P71"/>
    </row>
    <row r="72" spans="1:16" s="3" customFormat="1" ht="14.45">
      <c r="A72" s="7"/>
      <c r="B72" s="36" t="s">
        <v>1386</v>
      </c>
      <c r="C72" s="45">
        <v>0.86868686868686873</v>
      </c>
      <c r="D72" s="45">
        <v>6.0606060606060608E-2</v>
      </c>
      <c r="E72" s="109">
        <v>7.0707070707070704E-2</v>
      </c>
      <c r="F72" s="46"/>
      <c r="H72"/>
      <c r="I72"/>
      <c r="J72"/>
      <c r="K72"/>
      <c r="L72"/>
      <c r="M72"/>
      <c r="N72"/>
      <c r="O72"/>
      <c r="P72"/>
    </row>
    <row r="73" spans="1:16" s="3" customFormat="1" ht="14.45">
      <c r="A73" s="7"/>
      <c r="B73" s="36" t="s">
        <v>1207</v>
      </c>
      <c r="C73" s="45">
        <v>0.75757575757575757</v>
      </c>
      <c r="D73" s="45">
        <v>0.22727272727272727</v>
      </c>
      <c r="E73" s="109">
        <v>1.5151515151515152E-2</v>
      </c>
      <c r="F73" s="46"/>
      <c r="H73"/>
      <c r="I73"/>
      <c r="J73"/>
      <c r="K73"/>
      <c r="L73"/>
      <c r="M73"/>
      <c r="N73"/>
      <c r="O73"/>
      <c r="P73"/>
    </row>
    <row r="74" spans="1:16" s="3" customFormat="1" ht="14.45">
      <c r="A74" s="7"/>
      <c r="B74" s="36" t="s">
        <v>1387</v>
      </c>
      <c r="C74" s="45">
        <v>0.85792349726775952</v>
      </c>
      <c r="D74" s="45">
        <v>6.0109289617486336E-2</v>
      </c>
      <c r="E74" s="109">
        <v>8.1967213114754092E-2</v>
      </c>
      <c r="F74" s="46"/>
      <c r="H74"/>
      <c r="I74"/>
      <c r="J74"/>
      <c r="K74"/>
      <c r="L74"/>
      <c r="M74"/>
      <c r="N74"/>
      <c r="O74"/>
      <c r="P74"/>
    </row>
    <row r="75" spans="1:16" s="3" customFormat="1" ht="14.45">
      <c r="A75" s="7"/>
      <c r="B75" s="36" t="s">
        <v>1388</v>
      </c>
      <c r="C75" s="45">
        <v>0.75078864353312302</v>
      </c>
      <c r="D75" s="45">
        <v>0.11829652996845426</v>
      </c>
      <c r="E75" s="109">
        <v>0.1309148264984227</v>
      </c>
      <c r="F75" s="46"/>
      <c r="H75"/>
      <c r="I75"/>
      <c r="J75"/>
      <c r="K75"/>
      <c r="L75"/>
      <c r="M75"/>
      <c r="N75"/>
      <c r="O75"/>
      <c r="P75"/>
    </row>
    <row r="76" spans="1:16" s="3" customFormat="1" ht="14.45">
      <c r="A76" s="7"/>
      <c r="B76" s="36" t="s">
        <v>1389</v>
      </c>
      <c r="C76" s="45">
        <v>0.8515625</v>
      </c>
      <c r="D76" s="45">
        <v>8.59375E-2</v>
      </c>
      <c r="E76" s="109">
        <v>6.25E-2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411</v>
      </c>
      <c r="C79" s="45">
        <v>0.91620111731843579</v>
      </c>
      <c r="D79" s="45">
        <v>3.3519553072625698E-2</v>
      </c>
      <c r="E79" s="109">
        <v>5.027932960893855E-2</v>
      </c>
      <c r="F79" s="46"/>
      <c r="H79"/>
      <c r="I79"/>
      <c r="J79"/>
      <c r="K79"/>
      <c r="L79"/>
      <c r="M79"/>
      <c r="N79"/>
      <c r="O79"/>
      <c r="P79"/>
    </row>
    <row r="80" spans="1:16" s="3" customFormat="1" ht="14.45">
      <c r="A80" s="7"/>
      <c r="B80" s="36" t="s">
        <v>377</v>
      </c>
      <c r="C80" s="45"/>
      <c r="D80" s="45"/>
      <c r="E80" s="109"/>
      <c r="F80" s="46"/>
      <c r="H80"/>
      <c r="I80"/>
      <c r="J80"/>
      <c r="K80"/>
      <c r="L80"/>
      <c r="M80"/>
      <c r="N80"/>
      <c r="O80"/>
      <c r="P80"/>
    </row>
    <row r="81" spans="1:16" s="3" customFormat="1" ht="14.45">
      <c r="A81" s="7"/>
      <c r="B81" s="36" t="s">
        <v>1390</v>
      </c>
      <c r="C81" s="45">
        <v>0.78749999999999998</v>
      </c>
      <c r="D81" s="45">
        <v>9.375E-2</v>
      </c>
      <c r="E81" s="109">
        <v>0.11874999999999999</v>
      </c>
      <c r="F81" s="46"/>
      <c r="H81"/>
      <c r="I81"/>
      <c r="J81"/>
      <c r="K81"/>
      <c r="L81"/>
      <c r="M81"/>
      <c r="N81"/>
      <c r="O81"/>
      <c r="P81"/>
    </row>
    <row r="82" spans="1:16" s="3" customFormat="1" ht="14.45">
      <c r="A82" s="7"/>
      <c r="B82" s="36" t="s">
        <v>965</v>
      </c>
      <c r="C82" s="45">
        <v>0.68615384615384611</v>
      </c>
      <c r="D82" s="45">
        <v>0.16307692307692306</v>
      </c>
      <c r="E82" s="109">
        <v>0.15076923076923077</v>
      </c>
      <c r="F82" s="46"/>
      <c r="H82"/>
      <c r="I82"/>
      <c r="J82"/>
      <c r="K82"/>
      <c r="L82"/>
      <c r="M82"/>
      <c r="N82"/>
      <c r="O82"/>
      <c r="P82"/>
    </row>
    <row r="83" spans="1:16" s="3" customFormat="1" ht="14.45">
      <c r="A83" s="7"/>
      <c r="B83" s="36" t="s">
        <v>1287</v>
      </c>
      <c r="C83" s="45">
        <v>0.83544303797468356</v>
      </c>
      <c r="D83" s="45">
        <v>0.10126582278481013</v>
      </c>
      <c r="E83" s="109">
        <v>6.3291139240506333E-2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1391</v>
      </c>
      <c r="C86" s="47">
        <v>0.85430463576158944</v>
      </c>
      <c r="D86" s="47">
        <v>3.3112582781456956E-2</v>
      </c>
      <c r="E86" s="111">
        <v>0.11258278145695365</v>
      </c>
      <c r="F86" s="46"/>
      <c r="H86"/>
      <c r="I86"/>
      <c r="J86"/>
      <c r="K86"/>
      <c r="L86"/>
      <c r="M86"/>
      <c r="N86"/>
      <c r="O86"/>
      <c r="P86"/>
    </row>
    <row r="87" spans="1:16" s="3" customFormat="1" ht="14.45">
      <c r="A87" s="31"/>
      <c r="B87" s="38" t="s">
        <v>1392</v>
      </c>
      <c r="C87" s="47">
        <v>0.77</v>
      </c>
      <c r="D87" s="47">
        <v>0.17</v>
      </c>
      <c r="E87" s="111">
        <v>0.06</v>
      </c>
      <c r="F87" s="46"/>
      <c r="H87"/>
      <c r="I87"/>
      <c r="J87"/>
      <c r="K87"/>
      <c r="L87"/>
      <c r="M87"/>
      <c r="N87"/>
      <c r="O87"/>
      <c r="P87"/>
    </row>
    <row r="88" spans="1:16" s="3" customFormat="1" ht="14.45">
      <c r="A88" s="31"/>
      <c r="B88" s="38" t="s">
        <v>1393</v>
      </c>
      <c r="C88" s="47">
        <v>0.7055555555555556</v>
      </c>
      <c r="D88" s="47">
        <v>0.17222222222222222</v>
      </c>
      <c r="E88" s="111">
        <v>0.12222222222222222</v>
      </c>
      <c r="F88" s="46"/>
      <c r="H88"/>
      <c r="I88"/>
      <c r="J88"/>
      <c r="K88"/>
      <c r="L88"/>
      <c r="M88"/>
      <c r="N88"/>
      <c r="O88"/>
      <c r="P88"/>
    </row>
    <row r="89" spans="1:16" s="3" customFormat="1" ht="14.45">
      <c r="A89" s="31"/>
      <c r="B89" s="38" t="s">
        <v>1394</v>
      </c>
      <c r="C89" s="47">
        <v>0.66609880749574102</v>
      </c>
      <c r="D89" s="47">
        <v>0.1362862010221465</v>
      </c>
      <c r="E89" s="111">
        <v>0.19761499148211242</v>
      </c>
      <c r="F89" s="46"/>
      <c r="H89"/>
      <c r="I89"/>
      <c r="J89"/>
      <c r="K89"/>
      <c r="L89"/>
      <c r="M89"/>
      <c r="N89"/>
      <c r="O89"/>
      <c r="P89"/>
    </row>
    <row r="90" spans="1:16" s="3" customFormat="1" ht="14.45">
      <c r="A90" s="14"/>
      <c r="B90" s="72" t="s">
        <v>1041</v>
      </c>
      <c r="C90" s="48">
        <v>0.71153846153846156</v>
      </c>
      <c r="D90" s="48">
        <v>0.17307692307692307</v>
      </c>
      <c r="E90" s="112">
        <v>0.11538461538461539</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59</v>
      </c>
      <c r="F99" s="50">
        <v>0.30412371134020616</v>
      </c>
      <c r="H99"/>
      <c r="I99"/>
      <c r="J99"/>
      <c r="K99"/>
      <c r="L99"/>
      <c r="M99"/>
      <c r="N99"/>
      <c r="O99"/>
      <c r="P99"/>
    </row>
    <row r="100" spans="1:16" s="3" customFormat="1" ht="14.45">
      <c r="A100" t="s">
        <v>81</v>
      </c>
      <c r="B100"/>
      <c r="C100"/>
      <c r="D100"/>
      <c r="E100" s="34">
        <v>31</v>
      </c>
      <c r="F100" s="47">
        <v>0.15979381443298968</v>
      </c>
      <c r="H100"/>
      <c r="I100"/>
      <c r="J100"/>
      <c r="K100"/>
      <c r="L100"/>
      <c r="M100"/>
      <c r="N100"/>
      <c r="O100"/>
      <c r="P100"/>
    </row>
    <row r="101" spans="1:16" s="3" customFormat="1" ht="14.45">
      <c r="A101" t="s">
        <v>82</v>
      </c>
      <c r="B101"/>
      <c r="C101"/>
      <c r="D101"/>
      <c r="E101" s="34">
        <v>48</v>
      </c>
      <c r="F101" s="47">
        <v>0.24742268041237114</v>
      </c>
      <c r="H101"/>
      <c r="I101"/>
      <c r="J101"/>
      <c r="K101"/>
      <c r="L101"/>
      <c r="M101"/>
      <c r="N101"/>
      <c r="O101"/>
      <c r="P101"/>
    </row>
    <row r="102" spans="1:16" s="3" customFormat="1" ht="14.45">
      <c r="A102" t="s">
        <v>83</v>
      </c>
      <c r="B102"/>
      <c r="C102"/>
      <c r="D102"/>
      <c r="E102" s="34">
        <v>34</v>
      </c>
      <c r="F102" s="47">
        <v>0.17525773195876287</v>
      </c>
      <c r="H102"/>
      <c r="I102"/>
      <c r="J102"/>
      <c r="K102"/>
      <c r="L102"/>
      <c r="M102"/>
      <c r="N102"/>
      <c r="O102"/>
      <c r="P102"/>
    </row>
    <row r="103" spans="1:16" s="3" customFormat="1" ht="14.45">
      <c r="A103" s="44" t="s">
        <v>84</v>
      </c>
      <c r="B103" s="44"/>
      <c r="C103" s="44"/>
      <c r="D103" s="44"/>
      <c r="E103" s="23">
        <v>22</v>
      </c>
      <c r="F103" s="48">
        <v>0.1134020618556701</v>
      </c>
      <c r="H103"/>
      <c r="I103"/>
      <c r="J103"/>
      <c r="K103"/>
      <c r="L103"/>
      <c r="M103"/>
      <c r="N103"/>
      <c r="O103"/>
      <c r="P103"/>
    </row>
    <row r="104" spans="1:16" s="3" customFormat="1" ht="14.45">
      <c r="A104"/>
      <c r="B104"/>
      <c r="C104"/>
      <c r="D104"/>
      <c r="E104" s="40">
        <v>194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438</v>
      </c>
      <c r="D222" s="27">
        <v>114</v>
      </c>
      <c r="E222" s="10">
        <v>167</v>
      </c>
      <c r="F222" s="10">
        <v>719</v>
      </c>
      <c r="H222"/>
      <c r="I222"/>
      <c r="J222"/>
      <c r="K222"/>
      <c r="L222"/>
      <c r="M222"/>
      <c r="N222"/>
      <c r="O222"/>
      <c r="P222"/>
    </row>
    <row r="223" spans="1:16" s="3" customFormat="1" ht="14.45">
      <c r="A223" s="55" t="s">
        <v>108</v>
      </c>
      <c r="B223" s="61"/>
      <c r="C223" s="27">
        <v>352</v>
      </c>
      <c r="D223" s="27">
        <v>56</v>
      </c>
      <c r="E223" s="10">
        <v>93</v>
      </c>
      <c r="F223" s="10">
        <v>501</v>
      </c>
      <c r="H223"/>
      <c r="I223"/>
      <c r="J223"/>
      <c r="K223"/>
      <c r="L223"/>
      <c r="M223"/>
      <c r="N223"/>
      <c r="O223"/>
      <c r="P223"/>
    </row>
    <row r="224" spans="1:16" s="3" customFormat="1" ht="14.45">
      <c r="A224" s="55" t="s">
        <v>109</v>
      </c>
      <c r="B224" s="61"/>
      <c r="C224" s="27">
        <v>120</v>
      </c>
      <c r="D224" s="27">
        <v>7</v>
      </c>
      <c r="E224" s="10">
        <v>45</v>
      </c>
      <c r="F224" s="10">
        <v>172</v>
      </c>
      <c r="H224"/>
      <c r="I224"/>
      <c r="J224"/>
      <c r="K224"/>
      <c r="L224"/>
      <c r="M224"/>
      <c r="N224"/>
      <c r="O224"/>
      <c r="P224"/>
    </row>
    <row r="225" spans="1:16" s="3" customFormat="1" ht="14.45">
      <c r="A225" s="55" t="s">
        <v>110</v>
      </c>
      <c r="B225" s="61"/>
      <c r="C225" s="27">
        <v>168</v>
      </c>
      <c r="D225" s="27">
        <v>21</v>
      </c>
      <c r="E225" s="10">
        <v>56</v>
      </c>
      <c r="F225" s="10">
        <v>245</v>
      </c>
      <c r="H225"/>
      <c r="I225"/>
      <c r="J225"/>
      <c r="K225"/>
      <c r="L225"/>
      <c r="M225"/>
      <c r="N225"/>
      <c r="O225"/>
      <c r="P225"/>
    </row>
    <row r="226" spans="1:16" s="3" customFormat="1" ht="14.45">
      <c r="A226" s="56" t="s">
        <v>111</v>
      </c>
      <c r="B226" s="62"/>
      <c r="C226" s="53">
        <v>74</v>
      </c>
      <c r="D226" s="53">
        <v>4</v>
      </c>
      <c r="E226" s="52">
        <v>29</v>
      </c>
      <c r="F226" s="52">
        <v>107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1395</v>
      </c>
      <c r="B231" s="63"/>
      <c r="C231" s="45">
        <v>0.60917941585535462</v>
      </c>
      <c r="D231" s="45">
        <v>0.15855354659248957</v>
      </c>
      <c r="E231" s="109">
        <v>0.23226703755215578</v>
      </c>
      <c r="F231" s="10"/>
      <c r="H231"/>
      <c r="I231"/>
      <c r="J231"/>
      <c r="K231"/>
      <c r="L231"/>
      <c r="M231"/>
      <c r="N231"/>
      <c r="O231"/>
      <c r="P231"/>
    </row>
    <row r="232" spans="1:16" s="3" customFormat="1" ht="14.45">
      <c r="A232" s="55" t="s">
        <v>1396</v>
      </c>
      <c r="B232" s="63"/>
      <c r="C232" s="45">
        <v>0.70259481037924154</v>
      </c>
      <c r="D232" s="45">
        <v>0.11177644710578842</v>
      </c>
      <c r="E232" s="109">
        <v>0.18562874251497005</v>
      </c>
      <c r="F232" s="10"/>
      <c r="H232"/>
      <c r="I232"/>
      <c r="J232"/>
      <c r="K232"/>
      <c r="L232"/>
      <c r="M232"/>
      <c r="N232"/>
      <c r="O232"/>
      <c r="P232"/>
    </row>
    <row r="233" spans="1:16" s="3" customFormat="1" ht="14.45">
      <c r="A233" s="55" t="s">
        <v>1397</v>
      </c>
      <c r="B233" s="63"/>
      <c r="C233" s="45">
        <v>0.69767441860465118</v>
      </c>
      <c r="D233" s="45">
        <v>4.0697674418604654E-2</v>
      </c>
      <c r="E233" s="109">
        <v>0.26162790697674421</v>
      </c>
      <c r="F233" s="10"/>
      <c r="H233"/>
      <c r="I233"/>
      <c r="J233"/>
      <c r="K233"/>
      <c r="L233"/>
      <c r="M233"/>
      <c r="N233"/>
      <c r="O233"/>
      <c r="P233"/>
    </row>
    <row r="234" spans="1:16" s="3" customFormat="1" ht="14.45">
      <c r="A234" s="55" t="s">
        <v>1398</v>
      </c>
      <c r="B234" s="63"/>
      <c r="C234" s="45">
        <v>0.68571428571428572</v>
      </c>
      <c r="D234" s="45">
        <v>8.5714285714285715E-2</v>
      </c>
      <c r="E234" s="109">
        <v>0.22857142857142856</v>
      </c>
      <c r="F234" s="10"/>
      <c r="H234"/>
      <c r="I234"/>
      <c r="J234"/>
      <c r="K234"/>
      <c r="L234"/>
      <c r="M234"/>
      <c r="N234"/>
      <c r="O234"/>
      <c r="P234"/>
    </row>
    <row r="235" spans="1:16" s="3" customFormat="1" ht="14.45">
      <c r="A235" s="56" t="s">
        <v>1399</v>
      </c>
      <c r="B235" s="64"/>
      <c r="C235" s="54">
        <v>0.69158878504672894</v>
      </c>
      <c r="D235" s="54">
        <v>3.7383177570093455E-2</v>
      </c>
      <c r="E235" s="110">
        <v>0.27102803738317754</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0.77777777777777779</v>
      </c>
      <c r="C251" s="66">
        <v>42</v>
      </c>
      <c r="D251" s="66">
        <v>3</v>
      </c>
      <c r="E251" s="66">
        <v>9</v>
      </c>
      <c r="F251" s="67">
        <v>54</v>
      </c>
      <c r="H251"/>
      <c r="I251"/>
      <c r="J251"/>
      <c r="K251"/>
      <c r="L251"/>
      <c r="M251"/>
      <c r="N251"/>
      <c r="O251"/>
      <c r="P251"/>
    </row>
    <row r="252" spans="1:16" s="3" customFormat="1" ht="14.45">
      <c r="A252" t="s">
        <v>119</v>
      </c>
      <c r="B252" s="65">
        <v>0.80116959064327486</v>
      </c>
      <c r="C252" s="66">
        <v>137</v>
      </c>
      <c r="D252" s="66">
        <v>11</v>
      </c>
      <c r="E252" s="66">
        <v>23</v>
      </c>
      <c r="F252" s="67">
        <v>171</v>
      </c>
      <c r="H252"/>
      <c r="I252"/>
      <c r="J252"/>
      <c r="K252"/>
      <c r="L252"/>
      <c r="M252"/>
      <c r="N252"/>
      <c r="O252"/>
      <c r="P252"/>
    </row>
    <row r="253" spans="1:16" s="3" customFormat="1" ht="14.45">
      <c r="A253" t="s">
        <v>120</v>
      </c>
      <c r="B253" s="65">
        <v>0.48314606741573035</v>
      </c>
      <c r="C253" s="66">
        <v>43</v>
      </c>
      <c r="D253" s="66">
        <v>6</v>
      </c>
      <c r="E253" s="66">
        <v>40</v>
      </c>
      <c r="F253" s="67">
        <v>89</v>
      </c>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0.55737704918032782</v>
      </c>
      <c r="C257" s="66">
        <v>68</v>
      </c>
      <c r="D257" s="66">
        <v>16</v>
      </c>
      <c r="E257" s="66">
        <v>38</v>
      </c>
      <c r="F257" s="67">
        <v>122</v>
      </c>
      <c r="H257"/>
      <c r="I257"/>
      <c r="J257"/>
      <c r="K257"/>
      <c r="L257"/>
      <c r="M257"/>
      <c r="N257"/>
      <c r="O257"/>
      <c r="P257"/>
    </row>
    <row r="258" spans="1:16" s="3" customFormat="1" ht="14.45">
      <c r="A258" t="s">
        <v>125</v>
      </c>
      <c r="B258" s="65">
        <v>0.74117647058823533</v>
      </c>
      <c r="C258" s="66">
        <v>63</v>
      </c>
      <c r="D258" s="66">
        <v>9</v>
      </c>
      <c r="E258" s="66">
        <v>13</v>
      </c>
      <c r="F258" s="67">
        <v>85</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0.68918918918918914</v>
      </c>
      <c r="C260" s="66">
        <v>51</v>
      </c>
      <c r="D260" s="66">
        <v>12</v>
      </c>
      <c r="E260" s="66">
        <v>11</v>
      </c>
      <c r="F260" s="67">
        <v>74</v>
      </c>
      <c r="H260"/>
      <c r="I260"/>
      <c r="J260"/>
      <c r="K260"/>
      <c r="L260"/>
      <c r="M260"/>
      <c r="N260"/>
      <c r="O260"/>
      <c r="P260"/>
    </row>
    <row r="261" spans="1:16" s="3" customFormat="1" ht="14.45">
      <c r="A261" t="s">
        <v>128</v>
      </c>
      <c r="B261" s="65">
        <v>0.57615894039735094</v>
      </c>
      <c r="C261" s="66">
        <v>87</v>
      </c>
      <c r="D261" s="66">
        <v>19</v>
      </c>
      <c r="E261" s="66">
        <v>45</v>
      </c>
      <c r="F261" s="67">
        <v>151</v>
      </c>
      <c r="H261"/>
      <c r="I261"/>
      <c r="J261"/>
      <c r="K261"/>
      <c r="L261"/>
      <c r="M261"/>
      <c r="N261"/>
      <c r="O261"/>
      <c r="P261"/>
    </row>
    <row r="262" spans="1:16" s="3" customFormat="1" ht="14.45">
      <c r="A262" t="s">
        <v>129</v>
      </c>
      <c r="B262" s="65">
        <v>0.745398773006135</v>
      </c>
      <c r="C262" s="66">
        <v>243</v>
      </c>
      <c r="D262" s="66">
        <v>28</v>
      </c>
      <c r="E262" s="66">
        <v>55</v>
      </c>
      <c r="F262" s="67">
        <v>326</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0.77832512315270941</v>
      </c>
      <c r="C264" s="66">
        <v>158</v>
      </c>
      <c r="D264" s="66">
        <v>18</v>
      </c>
      <c r="E264" s="66">
        <v>27</v>
      </c>
      <c r="F264" s="67">
        <v>203</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0.52982456140350875</v>
      </c>
      <c r="C266" s="66">
        <v>151</v>
      </c>
      <c r="D266" s="66">
        <v>44</v>
      </c>
      <c r="E266" s="66">
        <v>90</v>
      </c>
      <c r="F266" s="67">
        <v>285</v>
      </c>
      <c r="H266"/>
      <c r="I266"/>
      <c r="J266"/>
      <c r="K266"/>
      <c r="L266"/>
      <c r="M266"/>
      <c r="N266"/>
      <c r="O266"/>
      <c r="P266"/>
    </row>
    <row r="267" spans="1:16" s="3" customFormat="1" ht="14.45">
      <c r="A267" t="s">
        <v>134</v>
      </c>
      <c r="B267" s="65">
        <v>0.68333333333333335</v>
      </c>
      <c r="C267" s="66">
        <v>41</v>
      </c>
      <c r="D267" s="66">
        <v>12</v>
      </c>
      <c r="E267" s="66">
        <v>7</v>
      </c>
      <c r="F267" s="67">
        <v>60</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1400</v>
      </c>
      <c r="C276" s="96">
        <v>0.80116959064327486</v>
      </c>
      <c r="D276" s="97">
        <v>6.4327485380116955E-2</v>
      </c>
      <c r="E276" s="96">
        <v>0.13450292397660818</v>
      </c>
      <c r="F276" s="80">
        <v>1</v>
      </c>
      <c r="H276"/>
      <c r="I276"/>
      <c r="J276"/>
      <c r="K276"/>
      <c r="L276"/>
      <c r="M276"/>
      <c r="N276"/>
      <c r="O276"/>
      <c r="P276"/>
    </row>
    <row r="277" spans="1:16" s="3" customFormat="1" ht="14.45">
      <c r="A277"/>
      <c r="B277" s="78" t="s">
        <v>1401</v>
      </c>
      <c r="C277" s="96">
        <v>0.77832512315270941</v>
      </c>
      <c r="D277" s="97">
        <v>8.8669950738916259E-2</v>
      </c>
      <c r="E277" s="96">
        <v>0.13300492610837439</v>
      </c>
      <c r="F277" s="80">
        <v>2</v>
      </c>
      <c r="H277"/>
      <c r="I277"/>
      <c r="J277"/>
      <c r="K277"/>
      <c r="L277"/>
      <c r="M277"/>
      <c r="N277"/>
      <c r="O277"/>
      <c r="P277"/>
    </row>
    <row r="278" spans="1:16" s="3" customFormat="1" ht="14.45">
      <c r="A278"/>
      <c r="B278" s="78" t="s">
        <v>1402</v>
      </c>
      <c r="C278" s="96">
        <v>0.77777777777777779</v>
      </c>
      <c r="D278" s="97">
        <v>5.5555555555555552E-2</v>
      </c>
      <c r="E278" s="96">
        <v>0.16666666666666666</v>
      </c>
      <c r="F278" s="80">
        <v>3</v>
      </c>
      <c r="H278"/>
      <c r="I278"/>
      <c r="J278"/>
      <c r="K278"/>
      <c r="L278"/>
      <c r="M278"/>
      <c r="N278"/>
      <c r="O278"/>
      <c r="P278"/>
    </row>
    <row r="279" spans="1:16" s="3" customFormat="1" ht="14.45">
      <c r="A279"/>
      <c r="B279" s="78" t="s">
        <v>1403</v>
      </c>
      <c r="C279" s="96">
        <v>0.745398773006135</v>
      </c>
      <c r="D279" s="97">
        <v>8.5889570552147243E-2</v>
      </c>
      <c r="E279" s="96">
        <v>0.16871165644171779</v>
      </c>
      <c r="F279" s="80">
        <v>4</v>
      </c>
      <c r="H279"/>
      <c r="I279"/>
      <c r="J279"/>
      <c r="K279"/>
      <c r="L279"/>
      <c r="M279"/>
      <c r="N279"/>
      <c r="O279"/>
      <c r="P279"/>
    </row>
    <row r="280" spans="1:16" s="3" customFormat="1" ht="14.45">
      <c r="A280"/>
      <c r="B280" s="78" t="s">
        <v>1404</v>
      </c>
      <c r="C280" s="96">
        <v>0.74117647058823533</v>
      </c>
      <c r="D280" s="97">
        <v>0.10588235294117647</v>
      </c>
      <c r="E280" s="96">
        <v>0.15294117647058825</v>
      </c>
      <c r="F280" s="80">
        <v>5</v>
      </c>
      <c r="H280"/>
      <c r="I280"/>
      <c r="J280"/>
      <c r="K280"/>
      <c r="L280"/>
      <c r="M280"/>
      <c r="N280"/>
      <c r="O280"/>
      <c r="P280"/>
    </row>
    <row r="281" spans="1:16" s="3" customFormat="1" ht="14.45">
      <c r="A281"/>
      <c r="B281" s="78" t="s">
        <v>1405</v>
      </c>
      <c r="C281" s="96">
        <v>0.68918918918918914</v>
      </c>
      <c r="D281" s="97">
        <v>0.16216216216216217</v>
      </c>
      <c r="E281" s="96">
        <v>0.14864864864864866</v>
      </c>
      <c r="F281" s="80">
        <v>6</v>
      </c>
      <c r="H281"/>
      <c r="I281"/>
      <c r="J281"/>
      <c r="K281"/>
      <c r="L281"/>
      <c r="M281"/>
      <c r="N281"/>
      <c r="O281"/>
      <c r="P281"/>
    </row>
    <row r="282" spans="1:16" s="3" customFormat="1" ht="14.45">
      <c r="A282"/>
      <c r="B282" s="78" t="s">
        <v>1406</v>
      </c>
      <c r="C282" s="96">
        <v>0.68333333333333335</v>
      </c>
      <c r="D282" s="97">
        <v>0.2</v>
      </c>
      <c r="E282" s="96">
        <v>0.11666666666666667</v>
      </c>
      <c r="F282" s="80">
        <v>7</v>
      </c>
      <c r="H282"/>
      <c r="I282"/>
      <c r="J282"/>
      <c r="K282"/>
      <c r="L282"/>
      <c r="M282"/>
      <c r="N282"/>
      <c r="O282"/>
      <c r="P282"/>
    </row>
    <row r="283" spans="1:16" s="3" customFormat="1" ht="14.45">
      <c r="A283"/>
      <c r="B283" s="78" t="s">
        <v>1407</v>
      </c>
      <c r="C283" s="96">
        <v>0.57615894039735094</v>
      </c>
      <c r="D283" s="97">
        <v>0.12582781456953643</v>
      </c>
      <c r="E283" s="96">
        <v>0.29801324503311261</v>
      </c>
      <c r="F283" s="80">
        <v>8</v>
      </c>
      <c r="H283"/>
      <c r="I283"/>
      <c r="J283"/>
      <c r="K283"/>
      <c r="L283"/>
      <c r="M283"/>
      <c r="N283"/>
      <c r="O283"/>
      <c r="P283"/>
    </row>
    <row r="284" spans="1:16" s="3" customFormat="1" ht="14.45">
      <c r="A284"/>
      <c r="B284" s="78" t="s">
        <v>1408</v>
      </c>
      <c r="C284" s="96">
        <v>0.55737704918032782</v>
      </c>
      <c r="D284" s="97">
        <v>0.13114754098360656</v>
      </c>
      <c r="E284" s="96">
        <v>0.31147540983606559</v>
      </c>
      <c r="F284" s="80">
        <v>9</v>
      </c>
      <c r="H284"/>
      <c r="I284"/>
      <c r="J284"/>
      <c r="K284"/>
      <c r="L284"/>
      <c r="M284"/>
      <c r="N284"/>
      <c r="O284"/>
      <c r="P284"/>
    </row>
    <row r="285" spans="1:16" s="3" customFormat="1" ht="14.45">
      <c r="A285"/>
      <c r="B285" s="78" t="s">
        <v>1409</v>
      </c>
      <c r="C285" s="96">
        <v>0.52982456140350875</v>
      </c>
      <c r="D285" s="97">
        <v>0.15438596491228071</v>
      </c>
      <c r="E285" s="96">
        <v>0.31578947368421051</v>
      </c>
      <c r="F285" s="80">
        <v>10</v>
      </c>
      <c r="H285"/>
      <c r="I285"/>
      <c r="J285"/>
      <c r="K285"/>
      <c r="L285"/>
      <c r="M285"/>
      <c r="N285"/>
      <c r="O285"/>
      <c r="P285"/>
    </row>
    <row r="286" spans="1:16" s="3" customFormat="1" ht="14.45">
      <c r="A286"/>
      <c r="B286" s="78" t="s">
        <v>1410</v>
      </c>
      <c r="C286" s="96">
        <v>0.48314606741573035</v>
      </c>
      <c r="D286" s="97">
        <v>6.741573033707865E-2</v>
      </c>
      <c r="E286" s="96">
        <v>0.449438202247191</v>
      </c>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495</v>
      </c>
      <c r="D352" s="27">
        <v>106</v>
      </c>
      <c r="E352" s="10">
        <v>223</v>
      </c>
      <c r="F352" s="10">
        <v>824</v>
      </c>
      <c r="H352"/>
      <c r="I352"/>
      <c r="J352"/>
      <c r="K352"/>
      <c r="L352"/>
      <c r="M352"/>
      <c r="N352"/>
      <c r="O352"/>
      <c r="P352"/>
    </row>
    <row r="353" spans="1:16" s="3" customFormat="1" ht="14.45">
      <c r="A353" s="55" t="s">
        <v>173</v>
      </c>
      <c r="B353" s="61"/>
      <c r="C353" s="27">
        <v>639</v>
      </c>
      <c r="D353" s="27">
        <v>93</v>
      </c>
      <c r="E353" s="10">
        <v>159</v>
      </c>
      <c r="F353" s="10">
        <v>891</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1411</v>
      </c>
      <c r="B361" s="63"/>
      <c r="C361" s="45">
        <v>0.60072815533980584</v>
      </c>
      <c r="D361" s="45">
        <v>0.12864077669902912</v>
      </c>
      <c r="E361" s="109">
        <v>0.27063106796116504</v>
      </c>
      <c r="F361" s="10"/>
      <c r="H361"/>
      <c r="I361"/>
      <c r="J361"/>
      <c r="K361"/>
      <c r="L361"/>
      <c r="M361"/>
      <c r="N361"/>
      <c r="O361"/>
      <c r="P361"/>
    </row>
    <row r="362" spans="1:16" s="3" customFormat="1" ht="14.45">
      <c r="A362" s="55" t="s">
        <v>1412</v>
      </c>
      <c r="B362" s="63"/>
      <c r="C362" s="45">
        <v>0.71717171717171713</v>
      </c>
      <c r="D362" s="45">
        <v>0.10437710437710437</v>
      </c>
      <c r="E362" s="109">
        <v>0.17845117845117844</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1152</v>
      </c>
      <c r="D376" s="27">
        <v>202</v>
      </c>
      <c r="E376" s="27">
        <v>390</v>
      </c>
      <c r="F376" s="10">
        <v>1744</v>
      </c>
      <c r="H376"/>
      <c r="I376"/>
      <c r="J376"/>
      <c r="K376"/>
      <c r="L376"/>
      <c r="M376"/>
      <c r="N376"/>
      <c r="O376"/>
      <c r="P376"/>
    </row>
    <row r="377" spans="1:16" s="3" customFormat="1" ht="14.45">
      <c r="A377" s="55" t="s">
        <v>182</v>
      </c>
      <c r="B377" s="61"/>
      <c r="C377" s="27">
        <v>53</v>
      </c>
      <c r="D377" s="27">
        <v>10</v>
      </c>
      <c r="E377" s="27">
        <v>29</v>
      </c>
      <c r="F377" s="10">
        <v>92</v>
      </c>
      <c r="H377"/>
      <c r="I377"/>
      <c r="J377"/>
      <c r="K377"/>
      <c r="L377"/>
      <c r="M377"/>
      <c r="N377"/>
      <c r="O377"/>
      <c r="P377"/>
    </row>
    <row r="378" spans="1:16" s="3" customFormat="1" ht="14.45">
      <c r="A378" s="55" t="s">
        <v>183</v>
      </c>
      <c r="B378" s="61"/>
      <c r="C378" s="27">
        <v>137</v>
      </c>
      <c r="D378" s="27">
        <v>29</v>
      </c>
      <c r="E378" s="27">
        <v>61</v>
      </c>
      <c r="F378" s="10">
        <v>227</v>
      </c>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v>60</v>
      </c>
      <c r="D380" s="27">
        <v>12</v>
      </c>
      <c r="E380" s="27">
        <v>21</v>
      </c>
      <c r="F380" s="10">
        <v>93</v>
      </c>
      <c r="H380"/>
      <c r="I380"/>
      <c r="J380"/>
      <c r="K380"/>
      <c r="L380"/>
      <c r="M380"/>
      <c r="N380"/>
      <c r="O380"/>
      <c r="P380"/>
    </row>
    <row r="381" spans="1:16" s="3" customFormat="1" ht="14.45">
      <c r="A381" s="55" t="s">
        <v>186</v>
      </c>
      <c r="B381" s="61"/>
      <c r="C381" s="27">
        <v>490</v>
      </c>
      <c r="D381" s="27">
        <v>93</v>
      </c>
      <c r="E381" s="27">
        <v>169</v>
      </c>
      <c r="F381" s="10">
        <v>752</v>
      </c>
      <c r="H381"/>
      <c r="I381"/>
      <c r="J381"/>
      <c r="K381"/>
      <c r="L381"/>
      <c r="M381"/>
      <c r="N381"/>
      <c r="O381"/>
      <c r="P381"/>
    </row>
    <row r="382" spans="1:16" s="3" customFormat="1" ht="14.45">
      <c r="A382" s="55" t="s">
        <v>187</v>
      </c>
      <c r="B382" s="61"/>
      <c r="C382" s="27">
        <v>108</v>
      </c>
      <c r="D382" s="27">
        <v>8</v>
      </c>
      <c r="E382" s="27">
        <v>4</v>
      </c>
      <c r="F382" s="10">
        <v>120</v>
      </c>
      <c r="H382"/>
      <c r="I382"/>
      <c r="J382"/>
      <c r="K382"/>
      <c r="L382"/>
      <c r="M382"/>
      <c r="N382"/>
      <c r="O382"/>
      <c r="P382"/>
    </row>
    <row r="383" spans="1:16" s="3" customFormat="1" ht="14.45">
      <c r="A383" s="56" t="s">
        <v>188</v>
      </c>
      <c r="B383" s="62"/>
      <c r="C383" s="53">
        <v>76</v>
      </c>
      <c r="D383" s="53">
        <v>16</v>
      </c>
      <c r="E383" s="53">
        <v>32</v>
      </c>
      <c r="F383" s="52">
        <v>124</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1413</v>
      </c>
      <c r="B388" s="63"/>
      <c r="C388" s="45">
        <v>0.66055045871559637</v>
      </c>
      <c r="D388" s="45">
        <v>0.11582568807339449</v>
      </c>
      <c r="E388" s="109">
        <v>0.22362385321100917</v>
      </c>
      <c r="F388"/>
      <c r="H388"/>
      <c r="I388"/>
      <c r="J388"/>
      <c r="K388"/>
      <c r="L388"/>
      <c r="M388"/>
      <c r="N388"/>
      <c r="O388"/>
      <c r="P388"/>
    </row>
    <row r="389" spans="1:16" s="3" customFormat="1" ht="14.45">
      <c r="A389" s="55" t="s">
        <v>1414</v>
      </c>
      <c r="B389" s="63"/>
      <c r="C389" s="45">
        <v>0.57608695652173914</v>
      </c>
      <c r="D389" s="45">
        <v>0.10869565217391304</v>
      </c>
      <c r="E389" s="109">
        <v>0.31521739130434784</v>
      </c>
      <c r="F389" s="10"/>
      <c r="H389"/>
      <c r="I389"/>
      <c r="J389"/>
      <c r="K389"/>
      <c r="L389"/>
      <c r="M389"/>
      <c r="N389"/>
      <c r="O389"/>
      <c r="P389"/>
    </row>
    <row r="390" spans="1:16" s="3" customFormat="1" ht="14.45">
      <c r="A390" s="55" t="s">
        <v>1415</v>
      </c>
      <c r="B390" s="63"/>
      <c r="C390" s="45">
        <v>0.6035242290748899</v>
      </c>
      <c r="D390" s="45">
        <v>0.1277533039647577</v>
      </c>
      <c r="E390" s="109">
        <v>0.2687224669603524</v>
      </c>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1416</v>
      </c>
      <c r="B392" s="63"/>
      <c r="C392" s="45">
        <v>0.64516129032258063</v>
      </c>
      <c r="D392" s="45">
        <v>0.12903225806451613</v>
      </c>
      <c r="E392" s="109">
        <v>0.22580645161290322</v>
      </c>
      <c r="F392"/>
      <c r="H392"/>
      <c r="I392"/>
      <c r="J392"/>
      <c r="K392"/>
      <c r="L392"/>
      <c r="M392"/>
      <c r="N392"/>
      <c r="O392"/>
      <c r="P392"/>
    </row>
    <row r="393" spans="1:16" s="3" customFormat="1" ht="14.45">
      <c r="A393" s="55" t="s">
        <v>1417</v>
      </c>
      <c r="B393" s="63"/>
      <c r="C393" s="45">
        <v>0.65159574468085102</v>
      </c>
      <c r="D393" s="45">
        <v>0.12367021276595745</v>
      </c>
      <c r="E393" s="109">
        <v>0.22473404255319149</v>
      </c>
      <c r="F393"/>
      <c r="H393"/>
      <c r="I393"/>
      <c r="J393"/>
      <c r="K393"/>
      <c r="L393"/>
      <c r="M393"/>
      <c r="N393"/>
      <c r="O393"/>
      <c r="P393"/>
    </row>
    <row r="394" spans="1:16" s="3" customFormat="1" ht="14.45">
      <c r="A394" s="55" t="s">
        <v>1418</v>
      </c>
      <c r="B394" s="63"/>
      <c r="C394" s="45">
        <v>0.9</v>
      </c>
      <c r="D394" s="45">
        <v>6.6666666666666666E-2</v>
      </c>
      <c r="E394" s="109">
        <v>3.3333333333333333E-2</v>
      </c>
      <c r="F394"/>
      <c r="H394"/>
      <c r="I394"/>
      <c r="J394"/>
      <c r="K394"/>
      <c r="L394"/>
      <c r="M394"/>
      <c r="N394"/>
      <c r="O394"/>
      <c r="P394"/>
    </row>
    <row r="395" spans="1:16" s="3" customFormat="1" ht="14.45">
      <c r="A395" s="56" t="s">
        <v>1419</v>
      </c>
      <c r="B395" s="64"/>
      <c r="C395" s="54">
        <v>0.61290322580645162</v>
      </c>
      <c r="D395" s="54">
        <v>0.12903225806451613</v>
      </c>
      <c r="E395" s="110">
        <v>0.25806451612903225</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24679</v>
      </c>
      <c r="C405" s="86"/>
      <c r="D405" s="87"/>
      <c r="E405"/>
      <c r="F405"/>
      <c r="H405"/>
      <c r="I405"/>
      <c r="J405"/>
      <c r="K405"/>
      <c r="L405"/>
      <c r="M405"/>
      <c r="N405"/>
      <c r="O405"/>
      <c r="P405"/>
    </row>
    <row r="406" spans="1:16" s="3" customFormat="1" ht="14.45">
      <c r="A406" s="81" t="s">
        <v>201</v>
      </c>
      <c r="B406" s="82">
        <v>24855</v>
      </c>
      <c r="C406" s="83" t="s">
        <v>45</v>
      </c>
      <c r="D406" s="95">
        <v>0.99291892979279828</v>
      </c>
      <c r="E406"/>
      <c r="F406"/>
      <c r="H406"/>
      <c r="I406"/>
      <c r="J406"/>
      <c r="K406"/>
      <c r="L406"/>
      <c r="M406"/>
      <c r="N406"/>
      <c r="O406"/>
      <c r="P406"/>
    </row>
    <row r="407" spans="1:16" ht="14.45">
      <c r="A407" s="88" t="s">
        <v>200</v>
      </c>
      <c r="B407" s="89">
        <v>22400</v>
      </c>
      <c r="C407" s="26"/>
      <c r="D407" s="115"/>
    </row>
    <row r="408" spans="1:16" ht="14.45">
      <c r="A408" s="81" t="s">
        <v>202</v>
      </c>
      <c r="B408" s="82">
        <v>24084</v>
      </c>
      <c r="C408" s="83" t="s">
        <v>46</v>
      </c>
      <c r="D408" s="95">
        <v>0.93007806012290317</v>
      </c>
    </row>
    <row r="409" spans="1:16" ht="14.45">
      <c r="A409" s="88" t="s">
        <v>200</v>
      </c>
      <c r="B409" s="89">
        <v>23205</v>
      </c>
      <c r="C409" s="26"/>
      <c r="D409" s="90"/>
    </row>
    <row r="410" spans="1:16" ht="14.45">
      <c r="A410" s="91" t="s">
        <v>203</v>
      </c>
      <c r="B410" s="92">
        <v>24117</v>
      </c>
      <c r="C410" s="93" t="s">
        <v>47</v>
      </c>
      <c r="D410" s="94">
        <v>0.96218435128747359</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102</v>
      </c>
      <c r="C416" s="105">
        <v>90</v>
      </c>
      <c r="D416" s="26" t="s">
        <v>45</v>
      </c>
      <c r="E416" s="116">
        <v>0.88235294117647056</v>
      </c>
    </row>
    <row r="417" spans="1:16" ht="14.45">
      <c r="A417" t="s">
        <v>46</v>
      </c>
      <c r="B417" s="105">
        <v>95</v>
      </c>
      <c r="C417" s="105">
        <v>80</v>
      </c>
      <c r="D417" s="26" t="s">
        <v>46</v>
      </c>
      <c r="E417" s="116">
        <v>0.84210526315789469</v>
      </c>
    </row>
    <row r="418" spans="1:16" ht="14.45">
      <c r="A418" s="44" t="s">
        <v>47</v>
      </c>
      <c r="B418" s="106">
        <v>103</v>
      </c>
      <c r="C418" s="106">
        <v>79</v>
      </c>
      <c r="D418" s="93" t="s">
        <v>47</v>
      </c>
      <c r="E418" s="117">
        <v>0.76699029126213591</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B16786FC-1FA4-471F-A85C-AFE06B48F0DD}"/>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6C4B8-AAA4-47A8-8F31-933C0AE0B21A}">
  <sheetPr codeName="Sheet24">
    <pageSetUpPr fitToPage="1"/>
  </sheetPr>
  <dimension ref="A1:AF503"/>
  <sheetViews>
    <sheetView showGridLines="0" showZeros="0" zoomScale="52" zoomScaleNormal="70" workbookViewId="0">
      <selection activeCell="F104" sqref="E97:F10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2056</v>
      </c>
      <c r="F1" s="121"/>
      <c r="G1" s="121"/>
      <c r="H1" s="121"/>
      <c r="I1" s="98" t="s">
        <v>1420</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86</v>
      </c>
      <c r="D6" s="27">
        <v>4</v>
      </c>
      <c r="E6" s="10">
        <v>20</v>
      </c>
      <c r="F6" s="10">
        <v>110</v>
      </c>
    </row>
    <row r="7" spans="1:16" ht="14.45">
      <c r="A7" s="7" t="s">
        <v>43</v>
      </c>
      <c r="B7" s="26" t="s">
        <v>42</v>
      </c>
      <c r="C7" s="27">
        <v>70</v>
      </c>
      <c r="D7" s="27">
        <v>7</v>
      </c>
      <c r="E7" s="10">
        <v>13</v>
      </c>
      <c r="F7" s="10">
        <v>90</v>
      </c>
    </row>
    <row r="8" spans="1:16" ht="14.45">
      <c r="A8" s="7" t="s">
        <v>44</v>
      </c>
      <c r="B8" s="26" t="s">
        <v>42</v>
      </c>
      <c r="C8" s="27">
        <v>59</v>
      </c>
      <c r="D8" s="27">
        <v>9</v>
      </c>
      <c r="E8" s="10">
        <v>15</v>
      </c>
      <c r="F8" s="10">
        <v>83</v>
      </c>
    </row>
    <row r="9" spans="1:16" ht="14.45">
      <c r="A9" s="7" t="s">
        <v>45</v>
      </c>
      <c r="B9" s="26" t="s">
        <v>42</v>
      </c>
      <c r="C9" s="27">
        <v>57</v>
      </c>
      <c r="D9" s="27">
        <v>9</v>
      </c>
      <c r="E9" s="10">
        <v>14</v>
      </c>
      <c r="F9" s="10">
        <v>80</v>
      </c>
    </row>
    <row r="10" spans="1:16" ht="14.45">
      <c r="A10" s="7" t="s">
        <v>46</v>
      </c>
      <c r="B10" s="26" t="s">
        <v>42</v>
      </c>
      <c r="C10" s="27">
        <v>42</v>
      </c>
      <c r="D10" s="27">
        <v>13</v>
      </c>
      <c r="E10" s="10">
        <v>17</v>
      </c>
      <c r="F10" s="10">
        <v>72</v>
      </c>
    </row>
    <row r="11" spans="1:16" ht="14.45">
      <c r="A11" s="14" t="s">
        <v>47</v>
      </c>
      <c r="B11" s="22" t="s">
        <v>42</v>
      </c>
      <c r="C11" s="23">
        <v>49</v>
      </c>
      <c r="D11" s="23">
        <v>9</v>
      </c>
      <c r="E11" s="15">
        <v>12</v>
      </c>
      <c r="F11" s="15">
        <v>70</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110</v>
      </c>
      <c r="C16" s="118">
        <v>0.78181818181818186</v>
      </c>
      <c r="D16" s="118">
        <v>3.6363636363636362E-2</v>
      </c>
      <c r="E16" s="118">
        <v>0.18181818181818182</v>
      </c>
      <c r="F16" s="10">
        <v>110</v>
      </c>
      <c r="H16"/>
      <c r="I16"/>
      <c r="J16"/>
      <c r="K16"/>
      <c r="L16"/>
      <c r="M16"/>
      <c r="N16"/>
      <c r="O16"/>
      <c r="P16"/>
    </row>
    <row r="17" spans="1:16" s="3" customFormat="1" ht="14.45">
      <c r="A17" s="7" t="s">
        <v>43</v>
      </c>
      <c r="B17" s="28">
        <v>90</v>
      </c>
      <c r="C17" s="118">
        <v>0.77777777777777779</v>
      </c>
      <c r="D17" s="118">
        <v>7.7777777777777779E-2</v>
      </c>
      <c r="E17" s="118">
        <v>0.14444444444444443</v>
      </c>
      <c r="F17" s="10">
        <v>90</v>
      </c>
      <c r="H17"/>
      <c r="I17"/>
      <c r="J17"/>
      <c r="K17"/>
      <c r="L17"/>
      <c r="M17"/>
      <c r="N17"/>
      <c r="O17"/>
      <c r="P17"/>
    </row>
    <row r="18" spans="1:16" s="3" customFormat="1" ht="14.45">
      <c r="A18" s="7" t="s">
        <v>44</v>
      </c>
      <c r="B18" s="28">
        <v>83</v>
      </c>
      <c r="C18" s="118">
        <v>0.71084337349397586</v>
      </c>
      <c r="D18" s="118">
        <v>0.10843373493975904</v>
      </c>
      <c r="E18" s="118">
        <v>0.18072289156626506</v>
      </c>
      <c r="F18" s="10">
        <v>83</v>
      </c>
      <c r="H18"/>
      <c r="I18"/>
      <c r="J18"/>
      <c r="K18"/>
      <c r="L18"/>
      <c r="M18"/>
      <c r="N18"/>
      <c r="O18"/>
      <c r="P18"/>
    </row>
    <row r="19" spans="1:16" s="3" customFormat="1" ht="14.45">
      <c r="A19" s="7" t="s">
        <v>45</v>
      </c>
      <c r="B19" s="28">
        <v>80</v>
      </c>
      <c r="C19" s="118">
        <v>0.71250000000000002</v>
      </c>
      <c r="D19" s="118">
        <v>0.1125</v>
      </c>
      <c r="E19" s="118">
        <v>0.17499999999999999</v>
      </c>
      <c r="F19" s="10">
        <v>80</v>
      </c>
      <c r="H19"/>
      <c r="I19"/>
      <c r="J19"/>
      <c r="K19"/>
      <c r="L19"/>
      <c r="M19"/>
      <c r="N19"/>
      <c r="O19"/>
      <c r="P19"/>
    </row>
    <row r="20" spans="1:16" s="3" customFormat="1" ht="14.45">
      <c r="A20" s="7" t="s">
        <v>46</v>
      </c>
      <c r="B20" s="28">
        <v>72</v>
      </c>
      <c r="C20" s="118">
        <v>0.58333333333333337</v>
      </c>
      <c r="D20" s="118">
        <v>0.18055555555555555</v>
      </c>
      <c r="E20" s="118">
        <v>0.2361111111111111</v>
      </c>
      <c r="F20" s="10">
        <v>72</v>
      </c>
      <c r="H20"/>
      <c r="I20"/>
      <c r="J20"/>
      <c r="K20"/>
      <c r="L20"/>
      <c r="M20"/>
      <c r="N20"/>
      <c r="O20"/>
      <c r="P20"/>
    </row>
    <row r="21" spans="1:16" s="3" customFormat="1" ht="14.45">
      <c r="A21" s="14" t="s">
        <v>47</v>
      </c>
      <c r="B21" s="24">
        <v>70</v>
      </c>
      <c r="C21" s="119">
        <v>0.7</v>
      </c>
      <c r="D21" s="119">
        <v>0.12857142857142856</v>
      </c>
      <c r="E21" s="119">
        <v>0.17142857142857143</v>
      </c>
      <c r="F21" s="15">
        <v>70</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1510</v>
      </c>
      <c r="D31" s="27">
        <v>46</v>
      </c>
      <c r="E31" s="10">
        <v>63</v>
      </c>
      <c r="F31" s="10">
        <v>1619</v>
      </c>
      <c r="H31"/>
      <c r="I31"/>
      <c r="J31"/>
      <c r="K31"/>
      <c r="L31"/>
      <c r="M31"/>
      <c r="N31"/>
      <c r="O31"/>
      <c r="P31"/>
    </row>
    <row r="32" spans="1:16" s="3" customFormat="1" ht="14.45">
      <c r="A32" s="7" t="s">
        <v>46</v>
      </c>
      <c r="B32" s="26" t="s">
        <v>52</v>
      </c>
      <c r="C32" s="27">
        <v>1364</v>
      </c>
      <c r="D32" s="27">
        <v>185</v>
      </c>
      <c r="E32" s="10">
        <v>80</v>
      </c>
      <c r="F32" s="10">
        <v>1629</v>
      </c>
      <c r="H32"/>
      <c r="I32"/>
      <c r="J32"/>
      <c r="K32"/>
      <c r="L32"/>
      <c r="M32"/>
      <c r="N32"/>
      <c r="O32"/>
      <c r="P32"/>
    </row>
    <row r="33" spans="1:16" s="3" customFormat="1" ht="14.45">
      <c r="A33" s="14" t="s">
        <v>47</v>
      </c>
      <c r="B33" s="22" t="s">
        <v>52</v>
      </c>
      <c r="C33" s="23">
        <v>1780</v>
      </c>
      <c r="D33" s="23">
        <v>142</v>
      </c>
      <c r="E33" s="15">
        <v>64</v>
      </c>
      <c r="F33" s="15">
        <v>1986</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1619</v>
      </c>
      <c r="C37" s="45">
        <v>0.932674490426189</v>
      </c>
      <c r="D37" s="45">
        <v>2.8412600370599134E-2</v>
      </c>
      <c r="E37" s="45">
        <v>3.891290920321186E-2</v>
      </c>
      <c r="F37" s="10">
        <v>1619</v>
      </c>
      <c r="H37"/>
      <c r="I37"/>
      <c r="J37"/>
      <c r="K37"/>
      <c r="L37"/>
      <c r="M37"/>
      <c r="N37"/>
      <c r="O37"/>
      <c r="P37"/>
    </row>
    <row r="38" spans="1:16" s="3" customFormat="1" ht="14.45">
      <c r="A38" s="7" t="s">
        <v>46</v>
      </c>
      <c r="B38" s="28">
        <v>1629</v>
      </c>
      <c r="C38" s="45">
        <v>0.8373235113566605</v>
      </c>
      <c r="D38" s="45">
        <v>0.11356660527931246</v>
      </c>
      <c r="E38" s="45">
        <v>4.910988336402701E-2</v>
      </c>
      <c r="F38" s="10">
        <v>1629</v>
      </c>
      <c r="H38"/>
      <c r="I38"/>
      <c r="J38"/>
      <c r="K38"/>
      <c r="L38"/>
      <c r="M38"/>
      <c r="N38"/>
      <c r="O38"/>
      <c r="P38"/>
    </row>
    <row r="39" spans="1:16" s="3" customFormat="1" ht="14.45">
      <c r="A39" s="14" t="s">
        <v>47</v>
      </c>
      <c r="B39" s="24">
        <v>1986</v>
      </c>
      <c r="C39" s="48">
        <v>0.89627391742195373</v>
      </c>
      <c r="D39" s="48">
        <v>7.1500503524672715E-2</v>
      </c>
      <c r="E39" s="48">
        <v>3.2225579053373615E-2</v>
      </c>
      <c r="F39" s="15">
        <v>1986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756</v>
      </c>
      <c r="D46" s="27">
        <v>0</v>
      </c>
      <c r="E46" s="10">
        <v>0</v>
      </c>
      <c r="F46" s="10">
        <v>756</v>
      </c>
      <c r="H46"/>
      <c r="I46"/>
      <c r="J46"/>
      <c r="K46"/>
      <c r="L46"/>
      <c r="M46"/>
      <c r="N46"/>
      <c r="O46"/>
      <c r="P46"/>
    </row>
    <row r="47" spans="1:16" s="3" customFormat="1" ht="14.45">
      <c r="A47" s="7"/>
      <c r="B47" s="26" t="s">
        <v>55</v>
      </c>
      <c r="C47" s="27">
        <v>278</v>
      </c>
      <c r="D47" s="27">
        <v>5</v>
      </c>
      <c r="E47" s="10">
        <v>0</v>
      </c>
      <c r="F47" s="10">
        <v>283</v>
      </c>
      <c r="H47"/>
      <c r="I47"/>
      <c r="J47"/>
      <c r="K47"/>
      <c r="L47"/>
      <c r="M47"/>
      <c r="N47"/>
      <c r="O47"/>
      <c r="P47"/>
    </row>
    <row r="48" spans="1:16" s="3" customFormat="1" ht="14.45">
      <c r="A48" s="7"/>
      <c r="B48" s="26" t="s">
        <v>56</v>
      </c>
      <c r="C48" s="27">
        <v>57</v>
      </c>
      <c r="D48" s="27">
        <v>13</v>
      </c>
      <c r="E48" s="10">
        <v>8</v>
      </c>
      <c r="F48" s="10">
        <v>78</v>
      </c>
      <c r="H48"/>
      <c r="I48"/>
      <c r="J48"/>
      <c r="K48"/>
      <c r="L48"/>
      <c r="M48"/>
      <c r="N48"/>
      <c r="O48"/>
      <c r="P48"/>
    </row>
    <row r="49" spans="1:16" s="3" customFormat="1" ht="14.45">
      <c r="A49" s="7"/>
      <c r="B49" s="26" t="s">
        <v>57</v>
      </c>
      <c r="C49" s="27">
        <v>133</v>
      </c>
      <c r="D49" s="27">
        <v>7</v>
      </c>
      <c r="E49" s="10">
        <v>13</v>
      </c>
      <c r="F49" s="10">
        <v>153</v>
      </c>
      <c r="H49"/>
      <c r="I49"/>
      <c r="J49"/>
      <c r="K49"/>
      <c r="L49"/>
      <c r="M49"/>
      <c r="N49"/>
      <c r="O49"/>
      <c r="P49"/>
    </row>
    <row r="50" spans="1:16" s="3" customFormat="1" ht="14.45">
      <c r="A50" s="7"/>
      <c r="B50" s="26" t="s">
        <v>58</v>
      </c>
      <c r="C50" s="27">
        <v>184</v>
      </c>
      <c r="D50" s="27">
        <v>20</v>
      </c>
      <c r="E50" s="10">
        <v>41</v>
      </c>
      <c r="F50" s="10">
        <v>245</v>
      </c>
      <c r="H50"/>
      <c r="I50"/>
      <c r="J50"/>
      <c r="K50"/>
      <c r="L50"/>
      <c r="M50"/>
      <c r="N50"/>
      <c r="O50"/>
      <c r="P50"/>
    </row>
    <row r="51" spans="1:16" s="3" customFormat="1" ht="14.45">
      <c r="A51" s="7"/>
      <c r="B51" s="26" t="s">
        <v>59</v>
      </c>
      <c r="C51" s="27">
        <v>102</v>
      </c>
      <c r="D51" s="27">
        <v>1</v>
      </c>
      <c r="E51" s="10">
        <v>1</v>
      </c>
      <c r="F51" s="10">
        <v>104</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624</v>
      </c>
      <c r="D53" s="27">
        <v>0</v>
      </c>
      <c r="E53" s="10">
        <v>0</v>
      </c>
      <c r="F53" s="10">
        <v>624</v>
      </c>
      <c r="H53"/>
      <c r="I53"/>
      <c r="J53"/>
      <c r="K53"/>
      <c r="L53"/>
      <c r="M53"/>
      <c r="N53"/>
      <c r="O53"/>
      <c r="P53"/>
    </row>
    <row r="54" spans="1:16" s="3" customFormat="1" ht="14.45">
      <c r="A54" s="7"/>
      <c r="B54" s="26" t="s">
        <v>55</v>
      </c>
      <c r="C54" s="27">
        <v>285</v>
      </c>
      <c r="D54" s="27">
        <v>0</v>
      </c>
      <c r="E54" s="10">
        <v>0</v>
      </c>
      <c r="F54" s="10">
        <v>285</v>
      </c>
      <c r="H54"/>
      <c r="I54"/>
      <c r="J54"/>
      <c r="K54"/>
      <c r="L54"/>
      <c r="M54"/>
      <c r="N54"/>
      <c r="O54"/>
      <c r="P54"/>
    </row>
    <row r="55" spans="1:16" s="3" customFormat="1" ht="14.45">
      <c r="A55" s="7"/>
      <c r="B55" s="26" t="s">
        <v>56</v>
      </c>
      <c r="C55" s="27">
        <v>74</v>
      </c>
      <c r="D55" s="27">
        <v>24</v>
      </c>
      <c r="E55" s="10">
        <v>9</v>
      </c>
      <c r="F55" s="10">
        <v>107</v>
      </c>
      <c r="H55"/>
      <c r="I55"/>
      <c r="J55"/>
      <c r="K55"/>
      <c r="L55"/>
      <c r="M55"/>
      <c r="N55"/>
      <c r="O55"/>
      <c r="P55"/>
    </row>
    <row r="56" spans="1:16" s="3" customFormat="1" ht="14.45">
      <c r="A56" s="7"/>
      <c r="B56" s="26" t="s">
        <v>57</v>
      </c>
      <c r="C56" s="27">
        <v>107</v>
      </c>
      <c r="D56" s="27">
        <v>65</v>
      </c>
      <c r="E56" s="10">
        <v>18</v>
      </c>
      <c r="F56" s="10">
        <v>190</v>
      </c>
      <c r="H56"/>
      <c r="I56"/>
      <c r="J56"/>
      <c r="K56"/>
      <c r="L56"/>
      <c r="M56"/>
      <c r="N56"/>
      <c r="O56"/>
      <c r="P56"/>
    </row>
    <row r="57" spans="1:16" s="3" customFormat="1" ht="14.45">
      <c r="A57" s="7"/>
      <c r="B57" s="26" t="s">
        <v>58</v>
      </c>
      <c r="C57" s="27">
        <v>157</v>
      </c>
      <c r="D57" s="27">
        <v>66</v>
      </c>
      <c r="E57" s="10">
        <v>41</v>
      </c>
      <c r="F57" s="10">
        <v>264</v>
      </c>
      <c r="H57"/>
      <c r="I57"/>
      <c r="J57"/>
      <c r="K57"/>
      <c r="L57"/>
      <c r="M57"/>
      <c r="N57"/>
      <c r="O57"/>
      <c r="P57"/>
    </row>
    <row r="58" spans="1:16" s="3" customFormat="1" ht="14.45">
      <c r="A58" s="7"/>
      <c r="B58" s="26" t="s">
        <v>59</v>
      </c>
      <c r="C58" s="27">
        <v>117</v>
      </c>
      <c r="D58" s="27">
        <v>30</v>
      </c>
      <c r="E58" s="10">
        <v>12</v>
      </c>
      <c r="F58" s="10">
        <v>159</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806</v>
      </c>
      <c r="D60" s="34">
        <v>14</v>
      </c>
      <c r="E60" s="33">
        <v>0</v>
      </c>
      <c r="F60" s="33">
        <v>820</v>
      </c>
      <c r="H60"/>
      <c r="I60"/>
      <c r="J60"/>
      <c r="K60"/>
      <c r="L60"/>
      <c r="M60"/>
      <c r="N60"/>
      <c r="O60"/>
      <c r="P60"/>
    </row>
    <row r="61" spans="1:16" s="3" customFormat="1" ht="14.45">
      <c r="A61" s="31"/>
      <c r="B61" s="32" t="s">
        <v>55</v>
      </c>
      <c r="C61" s="34">
        <v>320</v>
      </c>
      <c r="D61" s="34">
        <v>7</v>
      </c>
      <c r="E61" s="33">
        <v>0</v>
      </c>
      <c r="F61" s="33">
        <v>327</v>
      </c>
      <c r="H61"/>
      <c r="I61"/>
      <c r="J61"/>
      <c r="K61"/>
      <c r="L61"/>
      <c r="M61"/>
      <c r="N61"/>
      <c r="O61"/>
      <c r="P61"/>
    </row>
    <row r="62" spans="1:16" s="3" customFormat="1" ht="14.45">
      <c r="A62" s="31"/>
      <c r="B62" s="32" t="s">
        <v>56</v>
      </c>
      <c r="C62" s="34">
        <v>158</v>
      </c>
      <c r="D62" s="34">
        <v>14</v>
      </c>
      <c r="E62" s="33">
        <v>5</v>
      </c>
      <c r="F62" s="33">
        <v>177</v>
      </c>
      <c r="H62"/>
      <c r="I62"/>
      <c r="J62"/>
      <c r="K62"/>
      <c r="L62"/>
      <c r="M62"/>
      <c r="N62"/>
      <c r="O62"/>
      <c r="P62"/>
    </row>
    <row r="63" spans="1:16" s="3" customFormat="1" ht="14.45">
      <c r="A63" s="31"/>
      <c r="B63" s="32" t="s">
        <v>57</v>
      </c>
      <c r="C63" s="34">
        <v>125</v>
      </c>
      <c r="D63" s="34">
        <v>76</v>
      </c>
      <c r="E63" s="33">
        <v>43</v>
      </c>
      <c r="F63" s="33">
        <v>244</v>
      </c>
      <c r="H63"/>
      <c r="I63"/>
      <c r="J63"/>
      <c r="K63"/>
      <c r="L63"/>
      <c r="M63"/>
      <c r="N63"/>
      <c r="O63"/>
      <c r="P63"/>
    </row>
    <row r="64" spans="1:16" s="3" customFormat="1" ht="14.45">
      <c r="A64" s="31"/>
      <c r="B64" s="32" t="s">
        <v>58</v>
      </c>
      <c r="C64" s="34">
        <v>199</v>
      </c>
      <c r="D64" s="34">
        <v>27</v>
      </c>
      <c r="E64" s="33">
        <v>14</v>
      </c>
      <c r="F64" s="33">
        <v>240</v>
      </c>
      <c r="H64"/>
      <c r="I64"/>
      <c r="J64"/>
      <c r="K64"/>
      <c r="L64"/>
      <c r="M64"/>
      <c r="N64"/>
      <c r="O64"/>
      <c r="P64"/>
    </row>
    <row r="65" spans="1:16" s="3" customFormat="1" ht="14.45">
      <c r="A65" s="14"/>
      <c r="B65" s="22" t="s">
        <v>59</v>
      </c>
      <c r="C65" s="23">
        <v>172</v>
      </c>
      <c r="D65" s="23">
        <v>4</v>
      </c>
      <c r="E65" s="15">
        <v>2</v>
      </c>
      <c r="F65" s="15">
        <v>178</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1421</v>
      </c>
      <c r="C71" s="45">
        <v>1</v>
      </c>
      <c r="D71" s="45">
        <v>0</v>
      </c>
      <c r="E71" s="109">
        <v>0</v>
      </c>
      <c r="F71" s="46"/>
      <c r="H71"/>
      <c r="I71"/>
      <c r="J71"/>
      <c r="K71"/>
      <c r="L71"/>
      <c r="M71"/>
      <c r="N71"/>
      <c r="O71"/>
      <c r="P71"/>
    </row>
    <row r="72" spans="1:16" s="3" customFormat="1" ht="14.45">
      <c r="A72" s="7"/>
      <c r="B72" s="36" t="s">
        <v>1422</v>
      </c>
      <c r="C72" s="45">
        <v>0.98233215547703179</v>
      </c>
      <c r="D72" s="45">
        <v>1.7667844522968199E-2</v>
      </c>
      <c r="E72" s="109">
        <v>0</v>
      </c>
      <c r="F72" s="46"/>
      <c r="H72"/>
      <c r="I72"/>
      <c r="J72"/>
      <c r="K72"/>
      <c r="L72"/>
      <c r="M72"/>
      <c r="N72"/>
      <c r="O72"/>
      <c r="P72"/>
    </row>
    <row r="73" spans="1:16" s="3" customFormat="1" ht="14.45">
      <c r="A73" s="7"/>
      <c r="B73" s="36" t="s">
        <v>1423</v>
      </c>
      <c r="C73" s="45">
        <v>0.73076923076923073</v>
      </c>
      <c r="D73" s="45">
        <v>0.16666666666666666</v>
      </c>
      <c r="E73" s="109">
        <v>0.10256410256410256</v>
      </c>
      <c r="F73" s="46"/>
      <c r="H73"/>
      <c r="I73"/>
      <c r="J73"/>
      <c r="K73"/>
      <c r="L73"/>
      <c r="M73"/>
      <c r="N73"/>
      <c r="O73"/>
      <c r="P73"/>
    </row>
    <row r="74" spans="1:16" s="3" customFormat="1" ht="14.45">
      <c r="A74" s="7"/>
      <c r="B74" s="36" t="s">
        <v>1424</v>
      </c>
      <c r="C74" s="45">
        <v>0.86928104575163401</v>
      </c>
      <c r="D74" s="45">
        <v>4.5751633986928102E-2</v>
      </c>
      <c r="E74" s="109">
        <v>8.4967320261437912E-2</v>
      </c>
      <c r="F74" s="46"/>
      <c r="H74"/>
      <c r="I74"/>
      <c r="J74"/>
      <c r="K74"/>
      <c r="L74"/>
      <c r="M74"/>
      <c r="N74"/>
      <c r="O74"/>
      <c r="P74"/>
    </row>
    <row r="75" spans="1:16" s="3" customFormat="1" ht="14.45">
      <c r="A75" s="7"/>
      <c r="B75" s="36" t="s">
        <v>1425</v>
      </c>
      <c r="C75" s="45">
        <v>0.75102040816326532</v>
      </c>
      <c r="D75" s="45">
        <v>8.1632653061224483E-2</v>
      </c>
      <c r="E75" s="109">
        <v>0.16734693877551021</v>
      </c>
      <c r="F75" s="46"/>
      <c r="H75"/>
      <c r="I75"/>
      <c r="J75"/>
      <c r="K75"/>
      <c r="L75"/>
      <c r="M75"/>
      <c r="N75"/>
      <c r="O75"/>
      <c r="P75"/>
    </row>
    <row r="76" spans="1:16" s="3" customFormat="1" ht="14.45">
      <c r="A76" s="7"/>
      <c r="B76" s="36" t="s">
        <v>1041</v>
      </c>
      <c r="C76" s="45">
        <v>0.98076923076923073</v>
      </c>
      <c r="D76" s="45">
        <v>9.6153846153846159E-3</v>
      </c>
      <c r="E76" s="109">
        <v>9.6153846153846159E-3</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1426</v>
      </c>
      <c r="C78" s="45">
        <v>1</v>
      </c>
      <c r="D78" s="45">
        <v>0</v>
      </c>
      <c r="E78" s="109">
        <v>0</v>
      </c>
      <c r="F78" s="46"/>
      <c r="H78"/>
      <c r="I78"/>
      <c r="J78"/>
      <c r="K78"/>
      <c r="L78"/>
      <c r="M78"/>
      <c r="N78"/>
      <c r="O78"/>
      <c r="P78"/>
    </row>
    <row r="79" spans="1:16" s="3" customFormat="1" ht="14.45">
      <c r="A79" s="7"/>
      <c r="B79" s="36" t="s">
        <v>1427</v>
      </c>
      <c r="C79" s="45">
        <v>1</v>
      </c>
      <c r="D79" s="45">
        <v>0</v>
      </c>
      <c r="E79" s="109">
        <v>0</v>
      </c>
      <c r="F79" s="46"/>
      <c r="H79"/>
      <c r="I79"/>
      <c r="J79"/>
      <c r="K79"/>
      <c r="L79"/>
      <c r="M79"/>
      <c r="N79"/>
      <c r="O79"/>
      <c r="P79"/>
    </row>
    <row r="80" spans="1:16" s="3" customFormat="1" ht="14.45">
      <c r="A80" s="7"/>
      <c r="B80" s="36" t="s">
        <v>1428</v>
      </c>
      <c r="C80" s="45">
        <v>0.69158878504672894</v>
      </c>
      <c r="D80" s="45">
        <v>0.22429906542056074</v>
      </c>
      <c r="E80" s="109">
        <v>8.4112149532710276E-2</v>
      </c>
      <c r="F80" s="46"/>
      <c r="H80"/>
      <c r="I80"/>
      <c r="J80"/>
      <c r="K80"/>
      <c r="L80"/>
      <c r="M80"/>
      <c r="N80"/>
      <c r="O80"/>
      <c r="P80"/>
    </row>
    <row r="81" spans="1:16" s="3" customFormat="1" ht="14.45">
      <c r="A81" s="7"/>
      <c r="B81" s="36" t="s">
        <v>481</v>
      </c>
      <c r="C81" s="45">
        <v>0.56315789473684208</v>
      </c>
      <c r="D81" s="45">
        <v>0.34210526315789475</v>
      </c>
      <c r="E81" s="109">
        <v>9.4736842105263161E-2</v>
      </c>
      <c r="F81" s="46"/>
      <c r="H81"/>
      <c r="I81"/>
      <c r="J81"/>
      <c r="K81"/>
      <c r="L81"/>
      <c r="M81"/>
      <c r="N81"/>
      <c r="O81"/>
      <c r="P81"/>
    </row>
    <row r="82" spans="1:16" s="3" customFormat="1" ht="14.45">
      <c r="A82" s="7"/>
      <c r="B82" s="36" t="s">
        <v>1429</v>
      </c>
      <c r="C82" s="45">
        <v>0.59469696969696972</v>
      </c>
      <c r="D82" s="45">
        <v>0.25</v>
      </c>
      <c r="E82" s="109">
        <v>0.1553030303030303</v>
      </c>
      <c r="F82" s="46"/>
      <c r="H82"/>
      <c r="I82"/>
      <c r="J82"/>
      <c r="K82"/>
      <c r="L82"/>
      <c r="M82"/>
      <c r="N82"/>
      <c r="O82"/>
      <c r="P82"/>
    </row>
    <row r="83" spans="1:16" s="3" customFormat="1" ht="14.45">
      <c r="A83" s="7"/>
      <c r="B83" s="36" t="s">
        <v>1430</v>
      </c>
      <c r="C83" s="45">
        <v>0.73584905660377353</v>
      </c>
      <c r="D83" s="45">
        <v>0.18867924528301888</v>
      </c>
      <c r="E83" s="109">
        <v>7.5471698113207544E-2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1431</v>
      </c>
      <c r="C85" s="47">
        <v>0.98292682926829267</v>
      </c>
      <c r="D85" s="47">
        <v>1.7073170731707318E-2</v>
      </c>
      <c r="E85" s="111">
        <v>0</v>
      </c>
      <c r="F85" s="46"/>
      <c r="H85"/>
      <c r="I85"/>
      <c r="J85"/>
      <c r="K85"/>
      <c r="L85"/>
      <c r="M85"/>
      <c r="N85"/>
      <c r="O85"/>
      <c r="P85"/>
    </row>
    <row r="86" spans="1:16" s="3" customFormat="1" ht="14.45">
      <c r="A86" s="31"/>
      <c r="B86" s="38" t="s">
        <v>1432</v>
      </c>
      <c r="C86" s="47">
        <v>0.9785932721712538</v>
      </c>
      <c r="D86" s="47">
        <v>2.1406727828746176E-2</v>
      </c>
      <c r="E86" s="111">
        <v>0</v>
      </c>
      <c r="F86" s="46"/>
      <c r="H86"/>
      <c r="I86"/>
      <c r="J86"/>
      <c r="K86"/>
      <c r="L86"/>
      <c r="M86"/>
      <c r="N86"/>
      <c r="O86"/>
      <c r="P86"/>
    </row>
    <row r="87" spans="1:16" s="3" customFormat="1" ht="14.45">
      <c r="A87" s="31"/>
      <c r="B87" s="38" t="s">
        <v>1433</v>
      </c>
      <c r="C87" s="47">
        <v>0.89265536723163841</v>
      </c>
      <c r="D87" s="47">
        <v>7.909604519774012E-2</v>
      </c>
      <c r="E87" s="111">
        <v>2.8248587570621469E-2</v>
      </c>
      <c r="F87" s="46"/>
      <c r="H87"/>
      <c r="I87"/>
      <c r="J87"/>
      <c r="K87"/>
      <c r="L87"/>
      <c r="M87"/>
      <c r="N87"/>
      <c r="O87"/>
      <c r="P87"/>
    </row>
    <row r="88" spans="1:16" s="3" customFormat="1" ht="14.45">
      <c r="A88" s="31"/>
      <c r="B88" s="38" t="s">
        <v>1434</v>
      </c>
      <c r="C88" s="47">
        <v>0.51229508196721307</v>
      </c>
      <c r="D88" s="47">
        <v>0.31147540983606559</v>
      </c>
      <c r="E88" s="111">
        <v>0.17622950819672131</v>
      </c>
      <c r="F88" s="46"/>
      <c r="H88"/>
      <c r="I88"/>
      <c r="J88"/>
      <c r="K88"/>
      <c r="L88"/>
      <c r="M88"/>
      <c r="N88"/>
      <c r="O88"/>
      <c r="P88"/>
    </row>
    <row r="89" spans="1:16" s="3" customFormat="1" ht="14.45">
      <c r="A89" s="31"/>
      <c r="B89" s="38" t="s">
        <v>1435</v>
      </c>
      <c r="C89" s="47">
        <v>0.82916666666666672</v>
      </c>
      <c r="D89" s="47">
        <v>0.1125</v>
      </c>
      <c r="E89" s="111">
        <v>5.8333333333333334E-2</v>
      </c>
      <c r="F89" s="46"/>
      <c r="H89"/>
      <c r="I89"/>
      <c r="J89"/>
      <c r="K89"/>
      <c r="L89"/>
      <c r="M89"/>
      <c r="N89"/>
      <c r="O89"/>
      <c r="P89"/>
    </row>
    <row r="90" spans="1:16" s="3" customFormat="1" ht="14.45">
      <c r="A90" s="14"/>
      <c r="B90" s="72" t="s">
        <v>1436</v>
      </c>
      <c r="C90" s="48">
        <v>0.9662921348314607</v>
      </c>
      <c r="D90" s="48">
        <v>2.247191011235955E-2</v>
      </c>
      <c r="E90" s="112">
        <v>1.1235955056179775E-2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c r="F99" s="50"/>
      <c r="H99"/>
      <c r="I99"/>
      <c r="J99"/>
      <c r="K99"/>
      <c r="L99"/>
      <c r="M99"/>
      <c r="N99"/>
      <c r="O99"/>
      <c r="P99"/>
    </row>
    <row r="100" spans="1:16" s="3" customFormat="1" ht="14.45">
      <c r="A100" t="s">
        <v>81</v>
      </c>
      <c r="B100"/>
      <c r="C100"/>
      <c r="D100"/>
      <c r="E100" s="34"/>
      <c r="F100" s="47"/>
      <c r="H100"/>
      <c r="I100"/>
      <c r="J100"/>
      <c r="K100"/>
      <c r="L100"/>
      <c r="M100"/>
      <c r="N100"/>
      <c r="O100"/>
      <c r="P100"/>
    </row>
    <row r="101" spans="1:16" s="3" customFormat="1" ht="14.45">
      <c r="A101" t="s">
        <v>82</v>
      </c>
      <c r="B101"/>
      <c r="C101"/>
      <c r="D101"/>
      <c r="E101" s="34"/>
      <c r="F101" s="47"/>
      <c r="H101"/>
      <c r="I101"/>
      <c r="J101"/>
      <c r="K101"/>
      <c r="L101"/>
      <c r="M101"/>
      <c r="N101"/>
      <c r="O101"/>
      <c r="P101"/>
    </row>
    <row r="102" spans="1:16" s="3" customFormat="1" ht="14.45">
      <c r="A102" t="s">
        <v>83</v>
      </c>
      <c r="B102"/>
      <c r="C102"/>
      <c r="D102"/>
      <c r="E102" s="34"/>
      <c r="F102" s="47"/>
      <c r="H102"/>
      <c r="I102"/>
      <c r="J102"/>
      <c r="K102"/>
      <c r="L102"/>
      <c r="M102"/>
      <c r="N102"/>
      <c r="O102"/>
      <c r="P102"/>
    </row>
    <row r="103" spans="1:16" s="3" customFormat="1" ht="14.45">
      <c r="A103" s="44" t="s">
        <v>84</v>
      </c>
      <c r="B103" s="44"/>
      <c r="C103" s="44"/>
      <c r="D103" s="44"/>
      <c r="E103" s="23"/>
      <c r="F103" s="48"/>
      <c r="H103"/>
      <c r="I103"/>
      <c r="J103"/>
      <c r="K103"/>
      <c r="L103"/>
      <c r="M103"/>
      <c r="N103"/>
      <c r="O103"/>
      <c r="P103"/>
    </row>
    <row r="104" spans="1:16" s="3" customFormat="1" ht="14.45">
      <c r="A104"/>
      <c r="B104"/>
      <c r="C104"/>
      <c r="D104"/>
      <c r="E104" s="40"/>
      <c r="F104" s="39"/>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110</v>
      </c>
      <c r="D222" s="27">
        <v>12</v>
      </c>
      <c r="E222" s="10">
        <v>11</v>
      </c>
      <c r="F222" s="10">
        <v>133</v>
      </c>
      <c r="H222"/>
      <c r="I222"/>
      <c r="J222"/>
      <c r="K222"/>
      <c r="L222"/>
      <c r="M222"/>
      <c r="N222"/>
      <c r="O222"/>
      <c r="P222"/>
    </row>
    <row r="223" spans="1:16" s="3" customFormat="1" ht="14.45">
      <c r="A223" s="55" t="s">
        <v>108</v>
      </c>
      <c r="B223" s="61"/>
      <c r="C223" s="27">
        <v>86</v>
      </c>
      <c r="D223" s="27">
        <v>5</v>
      </c>
      <c r="E223" s="10">
        <v>7</v>
      </c>
      <c r="F223" s="10">
        <v>98</v>
      </c>
      <c r="H223"/>
      <c r="I223"/>
      <c r="J223"/>
      <c r="K223"/>
      <c r="L223"/>
      <c r="M223"/>
      <c r="N223"/>
      <c r="O223"/>
      <c r="P223"/>
    </row>
    <row r="224" spans="1:16" s="3" customFormat="1" ht="14.45">
      <c r="A224" s="55" t="s">
        <v>109</v>
      </c>
      <c r="B224" s="61"/>
      <c r="C224" s="27">
        <v>42</v>
      </c>
      <c r="D224" s="27">
        <v>7</v>
      </c>
      <c r="E224" s="10">
        <v>3</v>
      </c>
      <c r="F224" s="10">
        <v>52</v>
      </c>
      <c r="H224"/>
      <c r="I224"/>
      <c r="J224"/>
      <c r="K224"/>
      <c r="L224"/>
      <c r="M224"/>
      <c r="N224"/>
      <c r="O224"/>
      <c r="P224"/>
    </row>
    <row r="225" spans="1:16" s="3" customFormat="1" ht="14.45">
      <c r="A225" s="55" t="s">
        <v>110</v>
      </c>
      <c r="B225" s="61"/>
      <c r="C225" s="27">
        <v>123</v>
      </c>
      <c r="D225" s="27">
        <v>5</v>
      </c>
      <c r="E225" s="10">
        <v>3</v>
      </c>
      <c r="F225" s="10">
        <v>131</v>
      </c>
      <c r="H225"/>
      <c r="I225"/>
      <c r="J225"/>
      <c r="K225"/>
      <c r="L225"/>
      <c r="M225"/>
      <c r="N225"/>
      <c r="O225"/>
      <c r="P225"/>
    </row>
    <row r="226" spans="1:16" s="3" customFormat="1" ht="14.45">
      <c r="A226" s="56" t="s">
        <v>111</v>
      </c>
      <c r="B226" s="62"/>
      <c r="C226" s="53">
        <v>59</v>
      </c>
      <c r="D226" s="53">
        <v>11</v>
      </c>
      <c r="E226" s="52">
        <v>4</v>
      </c>
      <c r="F226" s="52">
        <v>74</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1437</v>
      </c>
      <c r="B231" s="63"/>
      <c r="C231" s="45">
        <v>0.82706766917293228</v>
      </c>
      <c r="D231" s="45">
        <v>9.0225563909774431E-2</v>
      </c>
      <c r="E231" s="109">
        <v>8.2706766917293228E-2</v>
      </c>
      <c r="F231" s="10"/>
      <c r="H231"/>
      <c r="I231"/>
      <c r="J231"/>
      <c r="K231"/>
      <c r="L231"/>
      <c r="M231"/>
      <c r="N231"/>
      <c r="O231"/>
      <c r="P231"/>
    </row>
    <row r="232" spans="1:16" s="3" customFormat="1" ht="14.45">
      <c r="A232" s="55" t="s">
        <v>1438</v>
      </c>
      <c r="B232" s="63"/>
      <c r="C232" s="45">
        <v>0.87755102040816324</v>
      </c>
      <c r="D232" s="45">
        <v>5.1020408163265307E-2</v>
      </c>
      <c r="E232" s="109">
        <v>7.1428571428571425E-2</v>
      </c>
      <c r="F232" s="10"/>
      <c r="H232"/>
      <c r="I232"/>
      <c r="J232"/>
      <c r="K232"/>
      <c r="L232"/>
      <c r="M232"/>
      <c r="N232"/>
      <c r="O232"/>
      <c r="P232"/>
    </row>
    <row r="233" spans="1:16" s="3" customFormat="1" ht="14.45">
      <c r="A233" s="55" t="s">
        <v>1439</v>
      </c>
      <c r="B233" s="63"/>
      <c r="C233" s="45">
        <v>0.80769230769230771</v>
      </c>
      <c r="D233" s="45">
        <v>0.13461538461538461</v>
      </c>
      <c r="E233" s="109">
        <v>5.7692307692307696E-2</v>
      </c>
      <c r="F233" s="10"/>
      <c r="H233"/>
      <c r="I233"/>
      <c r="J233"/>
      <c r="K233"/>
      <c r="L233"/>
      <c r="M233"/>
      <c r="N233"/>
      <c r="O233"/>
      <c r="P233"/>
    </row>
    <row r="234" spans="1:16" s="3" customFormat="1" ht="14.45">
      <c r="A234" s="55" t="s">
        <v>1440</v>
      </c>
      <c r="B234" s="63"/>
      <c r="C234" s="45">
        <v>0.93893129770992367</v>
      </c>
      <c r="D234" s="45">
        <v>3.8167938931297711E-2</v>
      </c>
      <c r="E234" s="109">
        <v>2.2900763358778626E-2</v>
      </c>
      <c r="F234" s="10"/>
      <c r="H234"/>
      <c r="I234"/>
      <c r="J234"/>
      <c r="K234"/>
      <c r="L234"/>
      <c r="M234"/>
      <c r="N234"/>
      <c r="O234"/>
      <c r="P234"/>
    </row>
    <row r="235" spans="1:16" s="3" customFormat="1" ht="14.45">
      <c r="A235" s="56" t="s">
        <v>1441</v>
      </c>
      <c r="B235" s="64"/>
      <c r="C235" s="54">
        <v>0.79729729729729726</v>
      </c>
      <c r="D235" s="54">
        <v>0.14864864864864866</v>
      </c>
      <c r="E235" s="110">
        <v>5.4054054054054057E-2</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1</v>
      </c>
      <c r="C259" s="66">
        <v>74</v>
      </c>
      <c r="D259" s="66">
        <v>0</v>
      </c>
      <c r="E259" s="66">
        <v>0</v>
      </c>
      <c r="F259" s="67">
        <v>74</v>
      </c>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v>0.90769230769230769</v>
      </c>
      <c r="C262" s="66">
        <v>59</v>
      </c>
      <c r="D262" s="66">
        <v>3</v>
      </c>
      <c r="E262" s="66">
        <v>3</v>
      </c>
      <c r="F262" s="67">
        <v>65</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0.875</v>
      </c>
      <c r="C266" s="66">
        <v>133</v>
      </c>
      <c r="D266" s="66">
        <v>8</v>
      </c>
      <c r="E266" s="66">
        <v>11</v>
      </c>
      <c r="F266" s="67">
        <v>152</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1442</v>
      </c>
      <c r="C276" s="96">
        <v>1</v>
      </c>
      <c r="D276" s="97">
        <v>0</v>
      </c>
      <c r="E276" s="96">
        <v>0</v>
      </c>
      <c r="F276" s="80">
        <v>1</v>
      </c>
      <c r="H276"/>
      <c r="I276"/>
      <c r="J276"/>
      <c r="K276"/>
      <c r="L276"/>
      <c r="M276"/>
      <c r="N276"/>
      <c r="O276"/>
      <c r="P276"/>
    </row>
    <row r="277" spans="1:16" s="3" customFormat="1" ht="14.45">
      <c r="A277"/>
      <c r="B277" s="78" t="s">
        <v>1443</v>
      </c>
      <c r="C277" s="96">
        <v>0.90769230769230769</v>
      </c>
      <c r="D277" s="97">
        <v>4.6153846153846156E-2</v>
      </c>
      <c r="E277" s="96">
        <v>4.6153846153846156E-2</v>
      </c>
      <c r="F277" s="80">
        <v>2</v>
      </c>
      <c r="H277"/>
      <c r="I277"/>
      <c r="J277"/>
      <c r="K277"/>
      <c r="L277"/>
      <c r="M277"/>
      <c r="N277"/>
      <c r="O277"/>
      <c r="P277"/>
    </row>
    <row r="278" spans="1:16" s="3" customFormat="1" ht="14.45">
      <c r="A278"/>
      <c r="B278" s="78" t="s">
        <v>1444</v>
      </c>
      <c r="C278" s="96">
        <v>0.875</v>
      </c>
      <c r="D278" s="97">
        <v>5.2631578947368418E-2</v>
      </c>
      <c r="E278" s="96">
        <v>7.2368421052631582E-2</v>
      </c>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191</v>
      </c>
      <c r="D352" s="27">
        <v>23</v>
      </c>
      <c r="E352" s="10">
        <v>22</v>
      </c>
      <c r="F352" s="10">
        <v>236</v>
      </c>
      <c r="H352"/>
      <c r="I352"/>
      <c r="J352"/>
      <c r="K352"/>
      <c r="L352"/>
      <c r="M352"/>
      <c r="N352"/>
      <c r="O352"/>
      <c r="P352"/>
    </row>
    <row r="353" spans="1:16" s="3" customFormat="1" ht="14.45">
      <c r="A353" s="55" t="s">
        <v>173</v>
      </c>
      <c r="B353" s="61"/>
      <c r="C353" s="27">
        <v>227</v>
      </c>
      <c r="D353" s="27">
        <v>17</v>
      </c>
      <c r="E353" s="10">
        <v>6</v>
      </c>
      <c r="F353" s="10">
        <v>250</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1445</v>
      </c>
      <c r="B361" s="63"/>
      <c r="C361" s="45">
        <v>0.80932203389830504</v>
      </c>
      <c r="D361" s="45">
        <v>9.7457627118644072E-2</v>
      </c>
      <c r="E361" s="109">
        <v>9.3220338983050849E-2</v>
      </c>
      <c r="F361" s="10"/>
      <c r="H361"/>
      <c r="I361"/>
      <c r="J361"/>
      <c r="K361"/>
      <c r="L361"/>
      <c r="M361"/>
      <c r="N361"/>
      <c r="O361"/>
      <c r="P361"/>
    </row>
    <row r="362" spans="1:16" s="3" customFormat="1" ht="14.45">
      <c r="A362" s="55" t="s">
        <v>1446</v>
      </c>
      <c r="B362" s="63"/>
      <c r="C362" s="45">
        <v>0.90800000000000003</v>
      </c>
      <c r="D362" s="45">
        <v>6.8000000000000005E-2</v>
      </c>
      <c r="E362" s="109">
        <v>2.4E-2</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420</v>
      </c>
      <c r="D376" s="27">
        <v>40</v>
      </c>
      <c r="E376" s="27">
        <v>28</v>
      </c>
      <c r="F376" s="10">
        <v>488</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c r="D378" s="27"/>
      <c r="E378" s="27"/>
      <c r="F378" s="10"/>
      <c r="H378"/>
      <c r="I378"/>
      <c r="J378"/>
      <c r="K378"/>
      <c r="L378"/>
      <c r="M378"/>
      <c r="N378"/>
      <c r="O378"/>
      <c r="P378"/>
    </row>
    <row r="379" spans="1:16" s="3" customFormat="1" ht="14.45">
      <c r="A379" s="55" t="s">
        <v>184</v>
      </c>
      <c r="B379" s="61"/>
      <c r="C379" s="27">
        <v>151</v>
      </c>
      <c r="D379" s="27">
        <v>3</v>
      </c>
      <c r="E379" s="27">
        <v>3</v>
      </c>
      <c r="F379" s="10">
        <v>157</v>
      </c>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79</v>
      </c>
      <c r="D381" s="27">
        <v>20</v>
      </c>
      <c r="E381" s="27">
        <v>18</v>
      </c>
      <c r="F381" s="10">
        <v>117</v>
      </c>
      <c r="H381"/>
      <c r="I381"/>
      <c r="J381"/>
      <c r="K381"/>
      <c r="L381"/>
      <c r="M381"/>
      <c r="N381"/>
      <c r="O381"/>
      <c r="P381"/>
    </row>
    <row r="382" spans="1:16" s="3" customFormat="1" ht="14.45">
      <c r="A382" s="55" t="s">
        <v>187</v>
      </c>
      <c r="B382" s="61"/>
      <c r="C382" s="27">
        <v>64</v>
      </c>
      <c r="D382" s="27">
        <v>0</v>
      </c>
      <c r="E382" s="27">
        <v>1</v>
      </c>
      <c r="F382" s="10">
        <v>65</v>
      </c>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1447</v>
      </c>
      <c r="B388" s="63"/>
      <c r="C388" s="45">
        <v>0.86065573770491799</v>
      </c>
      <c r="D388" s="45">
        <v>8.1967213114754092E-2</v>
      </c>
      <c r="E388" s="109">
        <v>5.737704918032787E-2</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1146</v>
      </c>
      <c r="B390" s="63"/>
      <c r="C390" s="45"/>
      <c r="D390" s="45"/>
      <c r="E390" s="109"/>
      <c r="F390" s="10"/>
      <c r="H390"/>
      <c r="I390"/>
      <c r="J390"/>
      <c r="K390"/>
      <c r="L390"/>
      <c r="M390"/>
      <c r="N390"/>
      <c r="O390"/>
      <c r="P390"/>
    </row>
    <row r="391" spans="1:16" s="3" customFormat="1" ht="14.45">
      <c r="A391" s="55" t="s">
        <v>1448</v>
      </c>
      <c r="B391" s="63"/>
      <c r="C391" s="45">
        <v>0.96178343949044587</v>
      </c>
      <c r="D391" s="45">
        <v>1.9108280254777069E-2</v>
      </c>
      <c r="E391" s="109">
        <v>1.9108280254777069E-2</v>
      </c>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1449</v>
      </c>
      <c r="B393" s="63"/>
      <c r="C393" s="45">
        <v>0.67521367521367526</v>
      </c>
      <c r="D393" s="45">
        <v>0.17094017094017094</v>
      </c>
      <c r="E393" s="109">
        <v>0.15384615384615385</v>
      </c>
      <c r="F393"/>
      <c r="H393"/>
      <c r="I393"/>
      <c r="J393"/>
      <c r="K393"/>
      <c r="L393"/>
      <c r="M393"/>
      <c r="N393"/>
      <c r="O393"/>
      <c r="P393"/>
    </row>
    <row r="394" spans="1:16" s="3" customFormat="1" ht="14.45">
      <c r="A394" s="55" t="s">
        <v>1450</v>
      </c>
      <c r="B394" s="63"/>
      <c r="C394" s="45">
        <v>0.98461538461538467</v>
      </c>
      <c r="D394" s="45">
        <v>0</v>
      </c>
      <c r="E394" s="109">
        <v>1.5384615384615385E-2</v>
      </c>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4276</v>
      </c>
      <c r="C405" s="86"/>
      <c r="D405" s="87"/>
      <c r="E405"/>
      <c r="F405"/>
      <c r="H405"/>
      <c r="I405"/>
      <c r="J405"/>
      <c r="K405"/>
      <c r="L405"/>
      <c r="M405"/>
      <c r="N405"/>
      <c r="O405"/>
      <c r="P405"/>
    </row>
    <row r="406" spans="1:16" s="3" customFormat="1" ht="14.45">
      <c r="A406" s="81" t="s">
        <v>201</v>
      </c>
      <c r="B406" s="82">
        <v>4309</v>
      </c>
      <c r="C406" s="83" t="s">
        <v>45</v>
      </c>
      <c r="D406" s="95">
        <v>0.9923416105825017</v>
      </c>
      <c r="E406"/>
      <c r="F406"/>
      <c r="H406"/>
      <c r="I406"/>
      <c r="J406"/>
      <c r="K406"/>
      <c r="L406"/>
      <c r="M406"/>
      <c r="N406"/>
      <c r="O406"/>
      <c r="P406"/>
    </row>
    <row r="407" spans="1:16" ht="14.45">
      <c r="A407" s="88" t="s">
        <v>200</v>
      </c>
      <c r="B407" s="89">
        <v>4335</v>
      </c>
      <c r="C407" s="26"/>
      <c r="D407" s="115"/>
    </row>
    <row r="408" spans="1:16" ht="14.45">
      <c r="A408" s="81" t="s">
        <v>202</v>
      </c>
      <c r="B408" s="82">
        <v>4387</v>
      </c>
      <c r="C408" s="83" t="s">
        <v>46</v>
      </c>
      <c r="D408" s="95">
        <v>0.988146797355824</v>
      </c>
    </row>
    <row r="409" spans="1:16" ht="14.45">
      <c r="A409" s="88" t="s">
        <v>200</v>
      </c>
      <c r="B409" s="89">
        <v>4373</v>
      </c>
      <c r="C409" s="26"/>
      <c r="D409" s="90"/>
    </row>
    <row r="410" spans="1:16" ht="14.45">
      <c r="A410" s="91" t="s">
        <v>203</v>
      </c>
      <c r="B410" s="92">
        <v>4787</v>
      </c>
      <c r="C410" s="93" t="s">
        <v>47</v>
      </c>
      <c r="D410" s="94">
        <v>0.91351577188218092</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18</v>
      </c>
      <c r="C416" s="105">
        <v>16</v>
      </c>
      <c r="D416" s="26" t="s">
        <v>45</v>
      </c>
      <c r="E416" s="116">
        <v>0.88888888888888884</v>
      </c>
    </row>
    <row r="417" spans="1:16" ht="14.45">
      <c r="A417" t="s">
        <v>46</v>
      </c>
      <c r="B417" s="105">
        <v>17</v>
      </c>
      <c r="C417" s="105">
        <v>17</v>
      </c>
      <c r="D417" s="26" t="s">
        <v>46</v>
      </c>
      <c r="E417" s="116">
        <v>1</v>
      </c>
    </row>
    <row r="418" spans="1:16" ht="14.45">
      <c r="A418" s="44" t="s">
        <v>47</v>
      </c>
      <c r="B418" s="106">
        <v>37</v>
      </c>
      <c r="C418" s="106">
        <v>27</v>
      </c>
      <c r="D418" s="93" t="s">
        <v>47</v>
      </c>
      <c r="E418" s="117">
        <v>0.72972972972972971</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20C503AF-DD69-40B8-B645-E22522A8B89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7058-FABF-4818-A554-4249A1312F2A}">
  <sheetPr codeName="Sheet15">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4142</v>
      </c>
      <c r="F1" s="121"/>
      <c r="G1" s="121"/>
      <c r="H1" s="121"/>
      <c r="I1" s="98" t="s">
        <v>1451</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1107</v>
      </c>
      <c r="D6" s="27">
        <v>91</v>
      </c>
      <c r="E6" s="10">
        <v>379</v>
      </c>
      <c r="F6" s="10">
        <v>1577</v>
      </c>
    </row>
    <row r="7" spans="1:16" ht="14.45">
      <c r="A7" s="7" t="s">
        <v>43</v>
      </c>
      <c r="B7" s="26" t="s">
        <v>42</v>
      </c>
      <c r="C7" s="27">
        <v>1003</v>
      </c>
      <c r="D7" s="27">
        <v>93</v>
      </c>
      <c r="E7" s="10">
        <v>342</v>
      </c>
      <c r="F7" s="10">
        <v>1438</v>
      </c>
    </row>
    <row r="8" spans="1:16" ht="14.45">
      <c r="A8" s="7" t="s">
        <v>44</v>
      </c>
      <c r="B8" s="26" t="s">
        <v>42</v>
      </c>
      <c r="C8" s="27">
        <v>976</v>
      </c>
      <c r="D8" s="27">
        <v>67</v>
      </c>
      <c r="E8" s="10">
        <v>318</v>
      </c>
      <c r="F8" s="10">
        <v>1361</v>
      </c>
    </row>
    <row r="9" spans="1:16" ht="14.45">
      <c r="A9" s="7" t="s">
        <v>45</v>
      </c>
      <c r="B9" s="26" t="s">
        <v>42</v>
      </c>
      <c r="C9" s="27">
        <v>985</v>
      </c>
      <c r="D9" s="27">
        <v>162</v>
      </c>
      <c r="E9" s="10">
        <v>238</v>
      </c>
      <c r="F9" s="10">
        <v>1385</v>
      </c>
    </row>
    <row r="10" spans="1:16" ht="14.45">
      <c r="A10" s="7" t="s">
        <v>46</v>
      </c>
      <c r="B10" s="26" t="s">
        <v>42</v>
      </c>
      <c r="C10" s="27">
        <v>675</v>
      </c>
      <c r="D10" s="27">
        <v>170</v>
      </c>
      <c r="E10" s="10">
        <v>238</v>
      </c>
      <c r="F10" s="10">
        <v>1083</v>
      </c>
    </row>
    <row r="11" spans="1:16" ht="14.45">
      <c r="A11" s="14" t="s">
        <v>47</v>
      </c>
      <c r="B11" s="22" t="s">
        <v>42</v>
      </c>
      <c r="C11" s="23">
        <v>841</v>
      </c>
      <c r="D11" s="23">
        <v>268</v>
      </c>
      <c r="E11" s="15">
        <v>275</v>
      </c>
      <c r="F11" s="15">
        <v>1384</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1577</v>
      </c>
      <c r="C16" s="118">
        <v>0.70196575776791381</v>
      </c>
      <c r="D16" s="118">
        <v>5.770450221940393E-2</v>
      </c>
      <c r="E16" s="118">
        <v>0.24032974001268231</v>
      </c>
      <c r="F16" s="10">
        <v>1577</v>
      </c>
      <c r="H16"/>
      <c r="I16"/>
      <c r="J16"/>
      <c r="K16"/>
      <c r="L16"/>
      <c r="M16"/>
      <c r="N16"/>
      <c r="O16"/>
      <c r="P16"/>
    </row>
    <row r="17" spans="1:16" s="3" customFormat="1" ht="14.45">
      <c r="A17" s="7" t="s">
        <v>43</v>
      </c>
      <c r="B17" s="28">
        <v>1438</v>
      </c>
      <c r="C17" s="118">
        <v>0.69749652294853959</v>
      </c>
      <c r="D17" s="118">
        <v>6.4673157162726008E-2</v>
      </c>
      <c r="E17" s="118">
        <v>0.23783031988873435</v>
      </c>
      <c r="F17" s="10">
        <v>1438</v>
      </c>
      <c r="H17"/>
      <c r="I17"/>
      <c r="J17"/>
      <c r="K17"/>
      <c r="L17"/>
      <c r="M17"/>
      <c r="N17"/>
      <c r="O17"/>
      <c r="P17"/>
    </row>
    <row r="18" spans="1:16" s="3" customFormat="1" ht="14.45">
      <c r="A18" s="7" t="s">
        <v>44</v>
      </c>
      <c r="B18" s="28">
        <v>1361</v>
      </c>
      <c r="C18" s="118">
        <v>0.71711976487876561</v>
      </c>
      <c r="D18" s="118">
        <v>4.9228508449669361E-2</v>
      </c>
      <c r="E18" s="118">
        <v>0.23365172667156503</v>
      </c>
      <c r="F18" s="10">
        <v>1361</v>
      </c>
      <c r="H18"/>
      <c r="I18"/>
      <c r="J18"/>
      <c r="K18"/>
      <c r="L18"/>
      <c r="M18"/>
      <c r="N18"/>
      <c r="O18"/>
      <c r="P18"/>
    </row>
    <row r="19" spans="1:16" s="3" customFormat="1" ht="14.45">
      <c r="A19" s="7" t="s">
        <v>45</v>
      </c>
      <c r="B19" s="28">
        <v>1385</v>
      </c>
      <c r="C19" s="118">
        <v>0.71119133574007221</v>
      </c>
      <c r="D19" s="118">
        <v>0.11696750902527075</v>
      </c>
      <c r="E19" s="118">
        <v>0.17184115523465704</v>
      </c>
      <c r="F19" s="10">
        <v>1385</v>
      </c>
      <c r="H19"/>
      <c r="I19"/>
      <c r="J19"/>
      <c r="K19"/>
      <c r="L19"/>
      <c r="M19"/>
      <c r="N19"/>
      <c r="O19"/>
      <c r="P19"/>
    </row>
    <row r="20" spans="1:16" s="3" customFormat="1" ht="14.45">
      <c r="A20" s="7" t="s">
        <v>46</v>
      </c>
      <c r="B20" s="28">
        <v>1083</v>
      </c>
      <c r="C20" s="118">
        <v>0.62326869806094187</v>
      </c>
      <c r="D20" s="118">
        <v>0.1569713758079409</v>
      </c>
      <c r="E20" s="118">
        <v>0.21975992613111728</v>
      </c>
      <c r="F20" s="10">
        <v>1083</v>
      </c>
      <c r="H20"/>
      <c r="I20"/>
      <c r="J20"/>
      <c r="K20"/>
      <c r="L20"/>
      <c r="M20"/>
      <c r="N20"/>
      <c r="O20"/>
      <c r="P20"/>
    </row>
    <row r="21" spans="1:16" s="3" customFormat="1" ht="14.45">
      <c r="A21" s="14" t="s">
        <v>47</v>
      </c>
      <c r="B21" s="24">
        <v>1384</v>
      </c>
      <c r="C21" s="119">
        <v>0.60765895953757221</v>
      </c>
      <c r="D21" s="119">
        <v>0.19364161849710981</v>
      </c>
      <c r="E21" s="119">
        <v>0.19869942196531792</v>
      </c>
      <c r="F21" s="15">
        <v>1384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1278</v>
      </c>
      <c r="D31" s="27">
        <v>201</v>
      </c>
      <c r="E31" s="10">
        <v>176</v>
      </c>
      <c r="F31" s="10">
        <v>1655</v>
      </c>
      <c r="H31"/>
      <c r="I31"/>
      <c r="J31"/>
      <c r="K31"/>
      <c r="L31"/>
      <c r="M31"/>
      <c r="N31"/>
      <c r="O31"/>
      <c r="P31"/>
    </row>
    <row r="32" spans="1:16" s="3" customFormat="1" ht="14.45">
      <c r="A32" s="7" t="s">
        <v>46</v>
      </c>
      <c r="B32" s="26" t="s">
        <v>52</v>
      </c>
      <c r="C32" s="27">
        <v>1600</v>
      </c>
      <c r="D32" s="27">
        <v>268</v>
      </c>
      <c r="E32" s="10">
        <v>172</v>
      </c>
      <c r="F32" s="10">
        <v>2040</v>
      </c>
      <c r="H32"/>
      <c r="I32"/>
      <c r="J32"/>
      <c r="K32"/>
      <c r="L32"/>
      <c r="M32"/>
      <c r="N32"/>
      <c r="O32"/>
      <c r="P32"/>
    </row>
    <row r="33" spans="1:16" s="3" customFormat="1" ht="14.45">
      <c r="A33" s="14" t="s">
        <v>47</v>
      </c>
      <c r="B33" s="22" t="s">
        <v>52</v>
      </c>
      <c r="C33" s="23">
        <v>1204</v>
      </c>
      <c r="D33" s="23">
        <v>245</v>
      </c>
      <c r="E33" s="15">
        <v>180</v>
      </c>
      <c r="F33" s="15">
        <v>1629</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1655</v>
      </c>
      <c r="C37" s="45">
        <v>0.77220543806646524</v>
      </c>
      <c r="D37" s="45">
        <v>0.12145015105740181</v>
      </c>
      <c r="E37" s="45">
        <v>0.10634441087613293</v>
      </c>
      <c r="F37" s="10">
        <v>1655</v>
      </c>
      <c r="H37"/>
      <c r="I37"/>
      <c r="J37"/>
      <c r="K37"/>
      <c r="L37"/>
      <c r="M37"/>
      <c r="N37"/>
      <c r="O37"/>
      <c r="P37"/>
    </row>
    <row r="38" spans="1:16" s="3" customFormat="1" ht="14.45">
      <c r="A38" s="7" t="s">
        <v>46</v>
      </c>
      <c r="B38" s="28">
        <v>2040</v>
      </c>
      <c r="C38" s="45">
        <v>0.78431372549019607</v>
      </c>
      <c r="D38" s="45">
        <v>0.13137254901960785</v>
      </c>
      <c r="E38" s="45">
        <v>8.4313725490196084E-2</v>
      </c>
      <c r="F38" s="10">
        <v>2040</v>
      </c>
      <c r="H38"/>
      <c r="I38"/>
      <c r="J38"/>
      <c r="K38"/>
      <c r="L38"/>
      <c r="M38"/>
      <c r="N38"/>
      <c r="O38"/>
      <c r="P38"/>
    </row>
    <row r="39" spans="1:16" s="3" customFormat="1" ht="14.45">
      <c r="A39" s="14" t="s">
        <v>47</v>
      </c>
      <c r="B39" s="24">
        <v>1629</v>
      </c>
      <c r="C39" s="48">
        <v>0.73910374462860651</v>
      </c>
      <c r="D39" s="48">
        <v>0.15039901780233272</v>
      </c>
      <c r="E39" s="48">
        <v>0.11049723756906077</v>
      </c>
      <c r="F39" s="15">
        <v>1629</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79</v>
      </c>
      <c r="D46" s="27">
        <v>7</v>
      </c>
      <c r="E46" s="10">
        <v>0</v>
      </c>
      <c r="F46" s="10">
        <v>86</v>
      </c>
      <c r="H46"/>
      <c r="I46"/>
      <c r="J46"/>
      <c r="K46"/>
      <c r="L46"/>
      <c r="M46"/>
      <c r="N46"/>
      <c r="O46"/>
      <c r="P46"/>
    </row>
    <row r="47" spans="1:16" s="3" customFormat="1" ht="14.45">
      <c r="A47" s="7"/>
      <c r="B47" s="26" t="s">
        <v>55</v>
      </c>
      <c r="C47" s="27"/>
      <c r="D47" s="27"/>
      <c r="E47" s="10"/>
      <c r="F47" s="10"/>
      <c r="H47"/>
      <c r="I47"/>
      <c r="J47"/>
      <c r="K47"/>
      <c r="L47"/>
      <c r="M47"/>
      <c r="N47"/>
      <c r="O47"/>
      <c r="P47"/>
    </row>
    <row r="48" spans="1:16" s="3" customFormat="1" ht="14.45">
      <c r="A48" s="7"/>
      <c r="B48" s="26" t="s">
        <v>56</v>
      </c>
      <c r="C48" s="27">
        <v>107</v>
      </c>
      <c r="D48" s="27">
        <v>37</v>
      </c>
      <c r="E48" s="10">
        <v>6</v>
      </c>
      <c r="F48" s="10">
        <v>150</v>
      </c>
      <c r="H48"/>
      <c r="I48"/>
      <c r="J48"/>
      <c r="K48"/>
      <c r="L48"/>
      <c r="M48"/>
      <c r="N48"/>
      <c r="O48"/>
      <c r="P48"/>
    </row>
    <row r="49" spans="1:16" s="3" customFormat="1" ht="14.45">
      <c r="A49" s="7"/>
      <c r="B49" s="26" t="s">
        <v>57</v>
      </c>
      <c r="C49" s="27">
        <v>143</v>
      </c>
      <c r="D49" s="27">
        <v>27</v>
      </c>
      <c r="E49" s="10">
        <v>21</v>
      </c>
      <c r="F49" s="10">
        <v>191</v>
      </c>
      <c r="H49"/>
      <c r="I49"/>
      <c r="J49"/>
      <c r="K49"/>
      <c r="L49"/>
      <c r="M49"/>
      <c r="N49"/>
      <c r="O49"/>
      <c r="P49"/>
    </row>
    <row r="50" spans="1:16" s="3" customFormat="1" ht="14.45">
      <c r="A50" s="7"/>
      <c r="B50" s="26" t="s">
        <v>58</v>
      </c>
      <c r="C50" s="27">
        <v>542</v>
      </c>
      <c r="D50" s="27">
        <v>95</v>
      </c>
      <c r="E50" s="10">
        <v>105</v>
      </c>
      <c r="F50" s="10">
        <v>742</v>
      </c>
      <c r="H50"/>
      <c r="I50"/>
      <c r="J50"/>
      <c r="K50"/>
      <c r="L50"/>
      <c r="M50"/>
      <c r="N50"/>
      <c r="O50"/>
      <c r="P50"/>
    </row>
    <row r="51" spans="1:16" s="3" customFormat="1" ht="14.45">
      <c r="A51" s="7"/>
      <c r="B51" s="26" t="s">
        <v>59</v>
      </c>
      <c r="C51" s="27">
        <v>395</v>
      </c>
      <c r="D51" s="27">
        <v>34</v>
      </c>
      <c r="E51" s="10">
        <v>37</v>
      </c>
      <c r="F51" s="10">
        <v>466</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21</v>
      </c>
      <c r="D54" s="27">
        <v>22</v>
      </c>
      <c r="E54" s="10">
        <v>9</v>
      </c>
      <c r="F54" s="10">
        <v>52</v>
      </c>
      <c r="H54"/>
      <c r="I54"/>
      <c r="J54"/>
      <c r="K54"/>
      <c r="L54"/>
      <c r="M54"/>
      <c r="N54"/>
      <c r="O54"/>
      <c r="P54"/>
    </row>
    <row r="55" spans="1:16" s="3" customFormat="1" ht="14.45">
      <c r="A55" s="7"/>
      <c r="B55" s="26" t="s">
        <v>56</v>
      </c>
      <c r="C55" s="27">
        <v>167</v>
      </c>
      <c r="D55" s="27">
        <v>27</v>
      </c>
      <c r="E55" s="10">
        <v>12</v>
      </c>
      <c r="F55" s="10">
        <v>206</v>
      </c>
      <c r="H55"/>
      <c r="I55"/>
      <c r="J55"/>
      <c r="K55"/>
      <c r="L55"/>
      <c r="M55"/>
      <c r="N55"/>
      <c r="O55"/>
      <c r="P55"/>
    </row>
    <row r="56" spans="1:16" s="3" customFormat="1" ht="14.45">
      <c r="A56" s="7"/>
      <c r="B56" s="26" t="s">
        <v>57</v>
      </c>
      <c r="C56" s="27">
        <v>246</v>
      </c>
      <c r="D56" s="27">
        <v>10</v>
      </c>
      <c r="E56" s="10">
        <v>8</v>
      </c>
      <c r="F56" s="10">
        <v>264</v>
      </c>
      <c r="H56"/>
      <c r="I56"/>
      <c r="J56"/>
      <c r="K56"/>
      <c r="L56"/>
      <c r="M56"/>
      <c r="N56"/>
      <c r="O56"/>
      <c r="P56"/>
    </row>
    <row r="57" spans="1:16" s="3" customFormat="1" ht="14.45">
      <c r="A57" s="7"/>
      <c r="B57" s="26" t="s">
        <v>58</v>
      </c>
      <c r="C57" s="27">
        <v>754</v>
      </c>
      <c r="D57" s="27">
        <v>157</v>
      </c>
      <c r="E57" s="10">
        <v>77</v>
      </c>
      <c r="F57" s="10">
        <v>988</v>
      </c>
      <c r="H57"/>
      <c r="I57"/>
      <c r="J57"/>
      <c r="K57"/>
      <c r="L57"/>
      <c r="M57"/>
      <c r="N57"/>
      <c r="O57"/>
      <c r="P57"/>
    </row>
    <row r="58" spans="1:16" s="3" customFormat="1" ht="14.45">
      <c r="A58" s="7"/>
      <c r="B58" s="26" t="s">
        <v>59</v>
      </c>
      <c r="C58" s="27">
        <v>412</v>
      </c>
      <c r="D58" s="27">
        <v>52</v>
      </c>
      <c r="E58" s="10">
        <v>66</v>
      </c>
      <c r="F58" s="10">
        <v>530</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169</v>
      </c>
      <c r="D62" s="34">
        <v>28</v>
      </c>
      <c r="E62" s="33">
        <v>9</v>
      </c>
      <c r="F62" s="33">
        <v>206</v>
      </c>
      <c r="H62"/>
      <c r="I62"/>
      <c r="J62"/>
      <c r="K62"/>
      <c r="L62"/>
      <c r="M62"/>
      <c r="N62"/>
      <c r="O62"/>
      <c r="P62"/>
    </row>
    <row r="63" spans="1:16" s="3" customFormat="1" ht="14.45">
      <c r="A63" s="31"/>
      <c r="B63" s="32" t="s">
        <v>57</v>
      </c>
      <c r="C63" s="34">
        <v>162</v>
      </c>
      <c r="D63" s="34">
        <v>56</v>
      </c>
      <c r="E63" s="33">
        <v>4</v>
      </c>
      <c r="F63" s="33">
        <v>222</v>
      </c>
      <c r="H63"/>
      <c r="I63"/>
      <c r="J63"/>
      <c r="K63"/>
      <c r="L63"/>
      <c r="M63"/>
      <c r="N63"/>
      <c r="O63"/>
      <c r="P63"/>
    </row>
    <row r="64" spans="1:16" s="3" customFormat="1" ht="14.45">
      <c r="A64" s="31"/>
      <c r="B64" s="32" t="s">
        <v>58</v>
      </c>
      <c r="C64" s="34">
        <v>577</v>
      </c>
      <c r="D64" s="34">
        <v>93</v>
      </c>
      <c r="E64" s="33">
        <v>135</v>
      </c>
      <c r="F64" s="33">
        <v>805</v>
      </c>
      <c r="H64"/>
      <c r="I64"/>
      <c r="J64"/>
      <c r="K64"/>
      <c r="L64"/>
      <c r="M64"/>
      <c r="N64"/>
      <c r="O64"/>
      <c r="P64"/>
    </row>
    <row r="65" spans="1:16" s="3" customFormat="1" ht="14.45">
      <c r="A65" s="14"/>
      <c r="B65" s="22" t="s">
        <v>59</v>
      </c>
      <c r="C65" s="23">
        <v>296</v>
      </c>
      <c r="D65" s="23">
        <v>68</v>
      </c>
      <c r="E65" s="15">
        <v>32</v>
      </c>
      <c r="F65" s="15">
        <v>396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1452</v>
      </c>
      <c r="C71" s="45">
        <v>0.91860465116279066</v>
      </c>
      <c r="D71" s="45">
        <v>8.1395348837209308E-2</v>
      </c>
      <c r="E71" s="109">
        <v>0</v>
      </c>
      <c r="F71" s="46"/>
      <c r="H71"/>
      <c r="I71"/>
      <c r="J71"/>
      <c r="K71"/>
      <c r="L71"/>
      <c r="M71"/>
      <c r="N71"/>
      <c r="O71"/>
      <c r="P71"/>
    </row>
    <row r="72" spans="1:16" s="3" customFormat="1" ht="14.45">
      <c r="A72" s="7"/>
      <c r="B72" s="36" t="s">
        <v>226</v>
      </c>
      <c r="C72" s="45"/>
      <c r="D72" s="45"/>
      <c r="E72" s="109"/>
      <c r="F72" s="46"/>
      <c r="H72"/>
      <c r="I72"/>
      <c r="J72"/>
      <c r="K72"/>
      <c r="L72"/>
      <c r="M72"/>
      <c r="N72"/>
      <c r="O72"/>
      <c r="P72"/>
    </row>
    <row r="73" spans="1:16" s="3" customFormat="1" ht="14.45">
      <c r="A73" s="7"/>
      <c r="B73" s="36" t="s">
        <v>1453</v>
      </c>
      <c r="C73" s="45">
        <v>0.71333333333333337</v>
      </c>
      <c r="D73" s="45">
        <v>0.24666666666666667</v>
      </c>
      <c r="E73" s="109">
        <v>0.04</v>
      </c>
      <c r="F73" s="46"/>
      <c r="H73"/>
      <c r="I73"/>
      <c r="J73"/>
      <c r="K73"/>
      <c r="L73"/>
      <c r="M73"/>
      <c r="N73"/>
      <c r="O73"/>
      <c r="P73"/>
    </row>
    <row r="74" spans="1:16" s="3" customFormat="1" ht="14.45">
      <c r="A74" s="7"/>
      <c r="B74" s="36" t="s">
        <v>1216</v>
      </c>
      <c r="C74" s="45">
        <v>0.74869109947643975</v>
      </c>
      <c r="D74" s="45">
        <v>0.14136125654450263</v>
      </c>
      <c r="E74" s="109">
        <v>0.1099476439790576</v>
      </c>
      <c r="F74" s="46"/>
      <c r="H74"/>
      <c r="I74"/>
      <c r="J74"/>
      <c r="K74"/>
      <c r="L74"/>
      <c r="M74"/>
      <c r="N74"/>
      <c r="O74"/>
      <c r="P74"/>
    </row>
    <row r="75" spans="1:16" s="3" customFormat="1" ht="14.45">
      <c r="A75" s="7"/>
      <c r="B75" s="36" t="s">
        <v>1454</v>
      </c>
      <c r="C75" s="45">
        <v>0.73045822102425872</v>
      </c>
      <c r="D75" s="45">
        <v>0.1280323450134771</v>
      </c>
      <c r="E75" s="109">
        <v>0.14150943396226415</v>
      </c>
      <c r="F75" s="46"/>
      <c r="H75"/>
      <c r="I75"/>
      <c r="J75"/>
      <c r="K75"/>
      <c r="L75"/>
      <c r="M75"/>
      <c r="N75"/>
      <c r="O75"/>
      <c r="P75"/>
    </row>
    <row r="76" spans="1:16" s="3" customFormat="1" ht="14.45">
      <c r="A76" s="7"/>
      <c r="B76" s="36" t="s">
        <v>1455</v>
      </c>
      <c r="C76" s="45">
        <v>0.8476394849785408</v>
      </c>
      <c r="D76" s="45">
        <v>7.2961373390557943E-2</v>
      </c>
      <c r="E76" s="109">
        <v>7.9399141630901282E-2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1456</v>
      </c>
      <c r="C79" s="45">
        <v>0.40384615384615385</v>
      </c>
      <c r="D79" s="45">
        <v>0.42307692307692307</v>
      </c>
      <c r="E79" s="109">
        <v>0.17307692307692307</v>
      </c>
      <c r="F79" s="46"/>
      <c r="H79"/>
      <c r="I79"/>
      <c r="J79"/>
      <c r="K79"/>
      <c r="L79"/>
      <c r="M79"/>
      <c r="N79"/>
      <c r="O79"/>
      <c r="P79"/>
    </row>
    <row r="80" spans="1:16" s="3" customFormat="1" ht="14.45">
      <c r="A80" s="7"/>
      <c r="B80" s="36" t="s">
        <v>1457</v>
      </c>
      <c r="C80" s="45">
        <v>0.81067961165048541</v>
      </c>
      <c r="D80" s="45">
        <v>0.13106796116504854</v>
      </c>
      <c r="E80" s="109">
        <v>5.8252427184466021E-2</v>
      </c>
      <c r="F80" s="46"/>
      <c r="H80"/>
      <c r="I80"/>
      <c r="J80"/>
      <c r="K80"/>
      <c r="L80"/>
      <c r="M80"/>
      <c r="N80"/>
      <c r="O80"/>
      <c r="P80"/>
    </row>
    <row r="81" spans="1:16" s="3" customFormat="1" ht="14.45">
      <c r="A81" s="7"/>
      <c r="B81" s="36" t="s">
        <v>1458</v>
      </c>
      <c r="C81" s="45">
        <v>0.93181818181818177</v>
      </c>
      <c r="D81" s="45">
        <v>3.787878787878788E-2</v>
      </c>
      <c r="E81" s="109">
        <v>3.0303030303030304E-2</v>
      </c>
      <c r="F81" s="46"/>
      <c r="H81"/>
      <c r="I81"/>
      <c r="J81"/>
      <c r="K81"/>
      <c r="L81"/>
      <c r="M81"/>
      <c r="N81"/>
      <c r="O81"/>
      <c r="P81"/>
    </row>
    <row r="82" spans="1:16" s="3" customFormat="1" ht="14.45">
      <c r="A82" s="7"/>
      <c r="B82" s="36" t="s">
        <v>1459</v>
      </c>
      <c r="C82" s="45">
        <v>0.76315789473684215</v>
      </c>
      <c r="D82" s="45">
        <v>0.15890688259109312</v>
      </c>
      <c r="E82" s="109">
        <v>7.7935222672064777E-2</v>
      </c>
      <c r="F82" s="46"/>
      <c r="H82"/>
      <c r="I82"/>
      <c r="J82"/>
      <c r="K82"/>
      <c r="L82"/>
      <c r="M82"/>
      <c r="N82"/>
      <c r="O82"/>
      <c r="P82"/>
    </row>
    <row r="83" spans="1:16" s="3" customFormat="1" ht="14.45">
      <c r="A83" s="7"/>
      <c r="B83" s="36" t="s">
        <v>1460</v>
      </c>
      <c r="C83" s="45">
        <v>0.77735849056603779</v>
      </c>
      <c r="D83" s="45">
        <v>9.8113207547169817E-2</v>
      </c>
      <c r="E83" s="109">
        <v>0.12452830188679245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1457</v>
      </c>
      <c r="C87" s="47">
        <v>0.82038834951456308</v>
      </c>
      <c r="D87" s="47">
        <v>0.13592233009708737</v>
      </c>
      <c r="E87" s="111">
        <v>4.3689320388349516E-2</v>
      </c>
      <c r="F87" s="46"/>
      <c r="H87"/>
      <c r="I87"/>
      <c r="J87"/>
      <c r="K87"/>
      <c r="L87"/>
      <c r="M87"/>
      <c r="N87"/>
      <c r="O87"/>
      <c r="P87"/>
    </row>
    <row r="88" spans="1:16" s="3" customFormat="1" ht="14.45">
      <c r="A88" s="31"/>
      <c r="B88" s="38" t="s">
        <v>1461</v>
      </c>
      <c r="C88" s="47">
        <v>0.72972972972972971</v>
      </c>
      <c r="D88" s="47">
        <v>0.25225225225225223</v>
      </c>
      <c r="E88" s="111">
        <v>1.8018018018018018E-2</v>
      </c>
      <c r="F88" s="46"/>
      <c r="H88"/>
      <c r="I88"/>
      <c r="J88"/>
      <c r="K88"/>
      <c r="L88"/>
      <c r="M88"/>
      <c r="N88"/>
      <c r="O88"/>
      <c r="P88"/>
    </row>
    <row r="89" spans="1:16" s="3" customFormat="1" ht="14.45">
      <c r="A89" s="31"/>
      <c r="B89" s="38" t="s">
        <v>1462</v>
      </c>
      <c r="C89" s="47">
        <v>0.71677018633540368</v>
      </c>
      <c r="D89" s="47">
        <v>0.115527950310559</v>
      </c>
      <c r="E89" s="111">
        <v>0.16770186335403728</v>
      </c>
      <c r="F89" s="46"/>
      <c r="H89"/>
      <c r="I89"/>
      <c r="J89"/>
      <c r="K89"/>
      <c r="L89"/>
      <c r="M89"/>
      <c r="N89"/>
      <c r="O89"/>
      <c r="P89"/>
    </row>
    <row r="90" spans="1:16" s="3" customFormat="1" ht="14.45">
      <c r="A90" s="14"/>
      <c r="B90" s="72" t="s">
        <v>1463</v>
      </c>
      <c r="C90" s="48">
        <v>0.74747474747474751</v>
      </c>
      <c r="D90" s="48">
        <v>0.17171717171717171</v>
      </c>
      <c r="E90" s="112">
        <v>8.0808080808080815E-2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40</v>
      </c>
      <c r="F99" s="50">
        <v>9.6852300242130748E-2</v>
      </c>
      <c r="H99"/>
      <c r="I99"/>
      <c r="J99"/>
      <c r="K99"/>
      <c r="L99"/>
      <c r="M99"/>
      <c r="N99"/>
      <c r="O99"/>
      <c r="P99"/>
    </row>
    <row r="100" spans="1:16" s="3" customFormat="1" ht="14.45">
      <c r="A100" t="s">
        <v>81</v>
      </c>
      <c r="B100"/>
      <c r="C100"/>
      <c r="D100"/>
      <c r="E100" s="34">
        <v>87</v>
      </c>
      <c r="F100" s="47">
        <v>0.21065375302663439</v>
      </c>
      <c r="H100"/>
      <c r="I100"/>
      <c r="J100"/>
      <c r="K100"/>
      <c r="L100"/>
      <c r="M100"/>
      <c r="N100"/>
      <c r="O100"/>
      <c r="P100"/>
    </row>
    <row r="101" spans="1:16" s="3" customFormat="1" ht="14.45">
      <c r="A101" t="s">
        <v>82</v>
      </c>
      <c r="B101"/>
      <c r="C101"/>
      <c r="D101"/>
      <c r="E101" s="34">
        <v>102</v>
      </c>
      <c r="F101" s="47">
        <v>0.24697336561743341</v>
      </c>
      <c r="H101"/>
      <c r="I101"/>
      <c r="J101"/>
      <c r="K101"/>
      <c r="L101"/>
      <c r="M101"/>
      <c r="N101"/>
      <c r="O101"/>
      <c r="P101"/>
    </row>
    <row r="102" spans="1:16" s="3" customFormat="1" ht="14.45">
      <c r="A102" t="s">
        <v>83</v>
      </c>
      <c r="B102"/>
      <c r="C102"/>
      <c r="D102"/>
      <c r="E102" s="34">
        <v>107</v>
      </c>
      <c r="F102" s="47">
        <v>0.25907990314769974</v>
      </c>
      <c r="H102"/>
      <c r="I102"/>
      <c r="J102"/>
      <c r="K102"/>
      <c r="L102"/>
      <c r="M102"/>
      <c r="N102"/>
      <c r="O102"/>
      <c r="P102"/>
    </row>
    <row r="103" spans="1:16" s="3" customFormat="1" ht="14.45">
      <c r="A103" s="44" t="s">
        <v>84</v>
      </c>
      <c r="B103" s="44"/>
      <c r="C103" s="44"/>
      <c r="D103" s="44"/>
      <c r="E103" s="23">
        <v>77</v>
      </c>
      <c r="F103" s="48">
        <v>0.1864406779661017</v>
      </c>
      <c r="H103"/>
      <c r="I103"/>
      <c r="J103"/>
      <c r="K103"/>
      <c r="L103"/>
      <c r="M103"/>
      <c r="N103"/>
      <c r="O103"/>
      <c r="P103"/>
    </row>
    <row r="104" spans="1:16" s="3" customFormat="1" ht="14.45">
      <c r="A104"/>
      <c r="B104"/>
      <c r="C104"/>
      <c r="D104"/>
      <c r="E104" s="40">
        <v>413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649</v>
      </c>
      <c r="D115" s="27">
        <v>51</v>
      </c>
      <c r="E115" s="10">
        <v>168</v>
      </c>
      <c r="F115" s="10">
        <v>868</v>
      </c>
      <c r="H115"/>
      <c r="I115"/>
      <c r="J115"/>
      <c r="K115"/>
      <c r="L115"/>
      <c r="M115"/>
      <c r="N115"/>
      <c r="O115"/>
      <c r="P115"/>
    </row>
    <row r="116" spans="1:16" s="3" customFormat="1" ht="14.45">
      <c r="A116" s="7" t="s">
        <v>43</v>
      </c>
      <c r="B116" s="26" t="s">
        <v>42</v>
      </c>
      <c r="C116" s="27">
        <v>699</v>
      </c>
      <c r="D116" s="27">
        <v>55</v>
      </c>
      <c r="E116" s="10">
        <v>192</v>
      </c>
      <c r="F116" s="10">
        <v>946</v>
      </c>
      <c r="H116"/>
      <c r="I116"/>
      <c r="J116"/>
      <c r="K116"/>
      <c r="L116"/>
      <c r="M116"/>
      <c r="N116"/>
      <c r="O116"/>
      <c r="P116"/>
    </row>
    <row r="117" spans="1:16" s="3" customFormat="1" ht="14.45">
      <c r="A117" s="7" t="s">
        <v>44</v>
      </c>
      <c r="B117" s="26" t="s">
        <v>42</v>
      </c>
      <c r="C117" s="27">
        <v>733</v>
      </c>
      <c r="D117" s="27">
        <v>56</v>
      </c>
      <c r="E117" s="10">
        <v>188</v>
      </c>
      <c r="F117" s="10">
        <v>977</v>
      </c>
      <c r="H117"/>
      <c r="I117"/>
      <c r="J117"/>
      <c r="K117"/>
      <c r="L117"/>
      <c r="M117"/>
      <c r="N117"/>
      <c r="O117"/>
      <c r="P117"/>
    </row>
    <row r="118" spans="1:16" s="3" customFormat="1" ht="14.45">
      <c r="A118" s="7" t="s">
        <v>45</v>
      </c>
      <c r="B118" s="26" t="s">
        <v>42</v>
      </c>
      <c r="C118" s="27">
        <v>809</v>
      </c>
      <c r="D118" s="27">
        <v>95</v>
      </c>
      <c r="E118" s="10">
        <v>137</v>
      </c>
      <c r="F118" s="10">
        <v>1041</v>
      </c>
      <c r="H118"/>
      <c r="I118"/>
      <c r="J118"/>
      <c r="K118"/>
      <c r="L118"/>
      <c r="M118"/>
      <c r="N118"/>
      <c r="O118"/>
      <c r="P118"/>
    </row>
    <row r="119" spans="1:16" s="3" customFormat="1" ht="14.45">
      <c r="A119" s="7" t="s">
        <v>46</v>
      </c>
      <c r="B119" s="26" t="s">
        <v>42</v>
      </c>
      <c r="C119" s="27">
        <v>814</v>
      </c>
      <c r="D119" s="27">
        <v>68</v>
      </c>
      <c r="E119" s="10">
        <v>163</v>
      </c>
      <c r="F119" s="10">
        <v>1045</v>
      </c>
      <c r="H119"/>
      <c r="I119"/>
      <c r="J119"/>
      <c r="K119"/>
      <c r="L119"/>
      <c r="M119"/>
      <c r="N119"/>
      <c r="O119"/>
      <c r="P119"/>
    </row>
    <row r="120" spans="1:16" s="3" customFormat="1" ht="14.45">
      <c r="A120" s="14" t="s">
        <v>47</v>
      </c>
      <c r="B120" s="22" t="s">
        <v>42</v>
      </c>
      <c r="C120" s="23">
        <v>629</v>
      </c>
      <c r="D120" s="23">
        <v>89</v>
      </c>
      <c r="E120" s="15">
        <v>197</v>
      </c>
      <c r="F120" s="15">
        <v>915</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868</v>
      </c>
      <c r="C124" s="45">
        <v>0.74769585253456217</v>
      </c>
      <c r="D124" s="45">
        <v>5.8755760368663597E-2</v>
      </c>
      <c r="E124" s="45">
        <v>0.19354838709677419</v>
      </c>
      <c r="F124" s="10">
        <v>868</v>
      </c>
      <c r="H124"/>
      <c r="I124"/>
      <c r="J124"/>
      <c r="K124"/>
      <c r="L124"/>
      <c r="M124"/>
      <c r="N124"/>
      <c r="O124"/>
      <c r="P124"/>
    </row>
    <row r="125" spans="1:16" s="3" customFormat="1" ht="14.45">
      <c r="A125" s="7" t="s">
        <v>43</v>
      </c>
      <c r="B125" s="28">
        <v>946</v>
      </c>
      <c r="C125" s="45">
        <v>0.7389006342494715</v>
      </c>
      <c r="D125" s="45">
        <v>5.8139534883720929E-2</v>
      </c>
      <c r="E125" s="45">
        <v>0.20295983086680761</v>
      </c>
      <c r="F125" s="10">
        <v>946</v>
      </c>
      <c r="H125"/>
      <c r="I125"/>
      <c r="J125"/>
      <c r="K125"/>
      <c r="L125"/>
      <c r="M125"/>
      <c r="N125"/>
      <c r="O125"/>
      <c r="P125"/>
    </row>
    <row r="126" spans="1:16" s="3" customFormat="1" ht="14.45">
      <c r="A126" s="7" t="s">
        <v>44</v>
      </c>
      <c r="B126" s="28">
        <v>977</v>
      </c>
      <c r="C126" s="45">
        <v>0.75025588536335719</v>
      </c>
      <c r="D126" s="45">
        <v>5.7318321392016376E-2</v>
      </c>
      <c r="E126" s="45">
        <v>0.19242579324462641</v>
      </c>
      <c r="F126" s="10">
        <v>977</v>
      </c>
      <c r="H126"/>
      <c r="I126"/>
      <c r="J126"/>
      <c r="K126"/>
      <c r="L126"/>
      <c r="M126"/>
      <c r="N126"/>
      <c r="O126"/>
      <c r="P126"/>
    </row>
    <row r="127" spans="1:16" s="3" customFormat="1" ht="14.45">
      <c r="A127" s="7" t="s">
        <v>45</v>
      </c>
      <c r="B127" s="28">
        <v>1041</v>
      </c>
      <c r="C127" s="45">
        <v>0.77713736791546595</v>
      </c>
      <c r="D127" s="45">
        <v>9.1258405379442839E-2</v>
      </c>
      <c r="E127" s="45">
        <v>0.13160422670509125</v>
      </c>
      <c r="F127" s="10">
        <v>1041</v>
      </c>
      <c r="H127"/>
      <c r="I127"/>
      <c r="J127"/>
      <c r="K127"/>
      <c r="L127"/>
      <c r="M127"/>
      <c r="N127"/>
      <c r="O127"/>
      <c r="P127"/>
    </row>
    <row r="128" spans="1:16" s="3" customFormat="1" ht="14.45">
      <c r="A128" s="7" t="s">
        <v>46</v>
      </c>
      <c r="B128" s="28">
        <v>1045</v>
      </c>
      <c r="C128" s="45">
        <v>0.77894736842105261</v>
      </c>
      <c r="D128" s="45">
        <v>6.5071770334928225E-2</v>
      </c>
      <c r="E128" s="45">
        <v>0.15598086124401914</v>
      </c>
      <c r="F128" s="10">
        <v>1045</v>
      </c>
      <c r="H128"/>
      <c r="I128"/>
      <c r="J128"/>
      <c r="K128"/>
      <c r="L128"/>
      <c r="M128"/>
      <c r="N128"/>
      <c r="O128"/>
      <c r="P128"/>
    </row>
    <row r="129" spans="1:16" s="3" customFormat="1" ht="14.45">
      <c r="A129" s="14" t="s">
        <v>47</v>
      </c>
      <c r="B129" s="24">
        <v>915</v>
      </c>
      <c r="C129" s="48">
        <v>0.687431693989071</v>
      </c>
      <c r="D129" s="48">
        <v>9.7267759562841533E-2</v>
      </c>
      <c r="E129" s="48">
        <v>0.21530054644808744</v>
      </c>
      <c r="F129" s="15">
        <v>915</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303</v>
      </c>
      <c r="D142" s="27">
        <v>22</v>
      </c>
      <c r="E142" s="10">
        <v>32</v>
      </c>
      <c r="F142" s="10">
        <v>357</v>
      </c>
      <c r="H142"/>
      <c r="I142"/>
      <c r="J142"/>
      <c r="K142"/>
      <c r="L142"/>
      <c r="M142"/>
      <c r="N142"/>
      <c r="O142"/>
      <c r="P142"/>
    </row>
    <row r="143" spans="1:16" s="3" customFormat="1" ht="14.45">
      <c r="A143" s="7" t="s">
        <v>46</v>
      </c>
      <c r="B143" s="26" t="s">
        <v>87</v>
      </c>
      <c r="C143" s="27">
        <v>418</v>
      </c>
      <c r="D143" s="27">
        <v>40</v>
      </c>
      <c r="E143" s="10">
        <v>30</v>
      </c>
      <c r="F143" s="10">
        <v>488</v>
      </c>
      <c r="H143"/>
      <c r="I143"/>
      <c r="J143"/>
      <c r="K143"/>
      <c r="L143"/>
      <c r="M143"/>
      <c r="N143"/>
      <c r="O143"/>
      <c r="P143"/>
    </row>
    <row r="144" spans="1:16" s="3" customFormat="1" ht="14.45">
      <c r="A144" s="14" t="s">
        <v>47</v>
      </c>
      <c r="B144" s="22" t="s">
        <v>87</v>
      </c>
      <c r="C144" s="23">
        <v>172</v>
      </c>
      <c r="D144" s="23">
        <v>28</v>
      </c>
      <c r="E144" s="15">
        <v>14</v>
      </c>
      <c r="F144" s="15">
        <v>214</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357</v>
      </c>
      <c r="C148" s="45">
        <v>0.84873949579831931</v>
      </c>
      <c r="D148" s="45">
        <v>6.1624649859943981E-2</v>
      </c>
      <c r="E148" s="45">
        <v>8.9635854341736695E-2</v>
      </c>
      <c r="F148" s="10">
        <v>357</v>
      </c>
      <c r="H148"/>
      <c r="I148"/>
      <c r="J148"/>
      <c r="K148"/>
      <c r="L148"/>
      <c r="M148"/>
      <c r="N148"/>
      <c r="O148"/>
      <c r="P148"/>
    </row>
    <row r="149" spans="1:16" s="3" customFormat="1" ht="14.45">
      <c r="A149" s="7" t="s">
        <v>46</v>
      </c>
      <c r="B149" s="28">
        <v>488</v>
      </c>
      <c r="C149" s="45">
        <v>0.85655737704918034</v>
      </c>
      <c r="D149" s="45">
        <v>8.1967213114754092E-2</v>
      </c>
      <c r="E149" s="45">
        <v>6.1475409836065573E-2</v>
      </c>
      <c r="F149" s="10">
        <v>488</v>
      </c>
      <c r="H149"/>
      <c r="I149"/>
      <c r="J149"/>
      <c r="K149"/>
      <c r="L149"/>
      <c r="M149"/>
      <c r="N149"/>
      <c r="O149"/>
      <c r="P149"/>
    </row>
    <row r="150" spans="1:16" s="3" customFormat="1" ht="14.45">
      <c r="A150" s="14" t="s">
        <v>47</v>
      </c>
      <c r="B150" s="24">
        <v>214</v>
      </c>
      <c r="C150" s="48">
        <v>0.80373831775700932</v>
      </c>
      <c r="D150" s="48">
        <v>0.13084112149532709</v>
      </c>
      <c r="E150" s="48">
        <v>6.5420560747663545E-2</v>
      </c>
      <c r="F150" s="15">
        <v>214</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v>200</v>
      </c>
      <c r="D160" s="27">
        <v>13</v>
      </c>
      <c r="E160" s="10">
        <v>13</v>
      </c>
      <c r="F160" s="10">
        <v>226</v>
      </c>
      <c r="H160"/>
      <c r="I160"/>
      <c r="J160"/>
      <c r="K160"/>
      <c r="L160"/>
      <c r="M160"/>
      <c r="N160"/>
      <c r="O160"/>
      <c r="P160"/>
    </row>
    <row r="161" spans="1:16" s="3" customFormat="1" ht="14.45">
      <c r="A161" s="7"/>
      <c r="B161" s="26" t="s">
        <v>59</v>
      </c>
      <c r="C161" s="27">
        <v>49</v>
      </c>
      <c r="D161" s="27">
        <v>5</v>
      </c>
      <c r="E161" s="10">
        <v>13</v>
      </c>
      <c r="F161" s="10">
        <v>67</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73</v>
      </c>
      <c r="D164" s="27">
        <v>4</v>
      </c>
      <c r="E164" s="10">
        <v>2</v>
      </c>
      <c r="F164" s="10">
        <v>79</v>
      </c>
      <c r="H164"/>
      <c r="I164"/>
      <c r="J164"/>
      <c r="K164"/>
      <c r="L164"/>
      <c r="M164"/>
      <c r="N164"/>
      <c r="O164"/>
      <c r="P164"/>
    </row>
    <row r="165" spans="1:16" s="3" customFormat="1" ht="14.45">
      <c r="A165" s="7"/>
      <c r="B165" s="26" t="s">
        <v>57</v>
      </c>
      <c r="C165" s="27">
        <v>111</v>
      </c>
      <c r="D165" s="27">
        <v>25</v>
      </c>
      <c r="E165" s="10">
        <v>5</v>
      </c>
      <c r="F165" s="10">
        <v>141</v>
      </c>
      <c r="H165"/>
      <c r="I165"/>
      <c r="J165"/>
      <c r="K165"/>
      <c r="L165"/>
      <c r="M165"/>
      <c r="N165"/>
      <c r="O165"/>
      <c r="P165"/>
    </row>
    <row r="166" spans="1:16" s="3" customFormat="1" ht="14.45">
      <c r="A166" s="7"/>
      <c r="B166" s="26" t="s">
        <v>58</v>
      </c>
      <c r="C166" s="27">
        <v>160</v>
      </c>
      <c r="D166" s="27">
        <v>10</v>
      </c>
      <c r="E166" s="10">
        <v>13</v>
      </c>
      <c r="F166" s="10">
        <v>183</v>
      </c>
      <c r="H166"/>
      <c r="I166"/>
      <c r="J166"/>
      <c r="K166"/>
      <c r="L166"/>
      <c r="M166"/>
      <c r="N166"/>
      <c r="O166"/>
      <c r="P166"/>
    </row>
    <row r="167" spans="1:16" s="3" customFormat="1" ht="14.45">
      <c r="A167" s="7"/>
      <c r="B167" s="26" t="s">
        <v>59</v>
      </c>
      <c r="C167" s="27">
        <v>74</v>
      </c>
      <c r="D167" s="27">
        <v>1</v>
      </c>
      <c r="E167" s="10">
        <v>9</v>
      </c>
      <c r="F167" s="10">
        <v>84</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v>112</v>
      </c>
      <c r="D172" s="34">
        <v>22</v>
      </c>
      <c r="E172" s="33">
        <v>9</v>
      </c>
      <c r="F172" s="33">
        <v>143</v>
      </c>
      <c r="H172"/>
      <c r="I172"/>
      <c r="J172"/>
      <c r="K172"/>
      <c r="L172"/>
      <c r="M172"/>
      <c r="N172"/>
      <c r="O172"/>
      <c r="P172"/>
    </row>
    <row r="173" spans="1:16" s="3" customFormat="1" ht="14.45">
      <c r="A173" s="114" t="s">
        <v>47</v>
      </c>
      <c r="B173" s="22" t="s">
        <v>59</v>
      </c>
      <c r="C173" s="23">
        <v>51</v>
      </c>
      <c r="D173" s="23">
        <v>6</v>
      </c>
      <c r="E173" s="15">
        <v>5</v>
      </c>
      <c r="F173" s="15">
        <v>62</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1464</v>
      </c>
      <c r="C182" s="45">
        <v>0.88495575221238942</v>
      </c>
      <c r="D182" s="45">
        <v>5.7522123893805309E-2</v>
      </c>
      <c r="E182" s="109">
        <v>5.7522123893805309E-2</v>
      </c>
      <c r="F182" s="10"/>
      <c r="H182"/>
      <c r="I182"/>
      <c r="J182"/>
      <c r="K182"/>
      <c r="L182"/>
      <c r="M182"/>
      <c r="N182"/>
      <c r="O182"/>
      <c r="P182"/>
    </row>
    <row r="183" spans="1:16" s="3" customFormat="1" ht="14.45">
      <c r="A183" s="7"/>
      <c r="B183" s="36" t="s">
        <v>1465</v>
      </c>
      <c r="C183" s="45">
        <v>0.73134328358208955</v>
      </c>
      <c r="D183" s="45">
        <v>7.4626865671641784E-2</v>
      </c>
      <c r="E183" s="109">
        <v>0.19402985074626866</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1466</v>
      </c>
      <c r="C186" s="45">
        <v>0.92405063291139244</v>
      </c>
      <c r="D186" s="45">
        <v>5.0632911392405063E-2</v>
      </c>
      <c r="E186" s="109">
        <v>2.5316455696202531E-2</v>
      </c>
      <c r="F186" s="10"/>
      <c r="H186"/>
      <c r="I186"/>
      <c r="J186"/>
      <c r="K186"/>
      <c r="L186"/>
      <c r="M186"/>
      <c r="N186"/>
      <c r="O186"/>
      <c r="P186"/>
    </row>
    <row r="187" spans="1:16" s="3" customFormat="1" ht="14.45">
      <c r="A187" s="7"/>
      <c r="B187" s="36" t="s">
        <v>373</v>
      </c>
      <c r="C187" s="45">
        <v>0.78723404255319152</v>
      </c>
      <c r="D187" s="45">
        <v>0.1773049645390071</v>
      </c>
      <c r="E187" s="109">
        <v>3.5460992907801421E-2</v>
      </c>
      <c r="F187" s="10"/>
      <c r="H187"/>
      <c r="I187"/>
      <c r="J187"/>
      <c r="K187"/>
      <c r="L187"/>
      <c r="M187"/>
      <c r="N187"/>
      <c r="O187"/>
      <c r="P187"/>
    </row>
    <row r="188" spans="1:16" s="3" customFormat="1" ht="14.45">
      <c r="A188" s="7"/>
      <c r="B188" s="36" t="s">
        <v>1467</v>
      </c>
      <c r="C188" s="45">
        <v>0.87431693989071035</v>
      </c>
      <c r="D188" s="45">
        <v>5.4644808743169397E-2</v>
      </c>
      <c r="E188" s="109">
        <v>7.1038251366120214E-2</v>
      </c>
      <c r="F188" s="10"/>
      <c r="H188"/>
      <c r="I188"/>
      <c r="J188"/>
      <c r="K188"/>
      <c r="L188"/>
      <c r="M188"/>
      <c r="N188"/>
      <c r="O188"/>
      <c r="P188"/>
    </row>
    <row r="189" spans="1:16" s="3" customFormat="1" ht="14.45">
      <c r="A189" s="7"/>
      <c r="B189" s="36" t="s">
        <v>1468</v>
      </c>
      <c r="C189" s="45">
        <v>0.88095238095238093</v>
      </c>
      <c r="D189" s="45">
        <v>1.1904761904761904E-2</v>
      </c>
      <c r="E189" s="109">
        <v>0.10714285714285714</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1469</v>
      </c>
      <c r="C194" s="47">
        <v>0.78321678321678323</v>
      </c>
      <c r="D194" s="47">
        <v>0.15384615384615385</v>
      </c>
      <c r="E194" s="111">
        <v>6.2937062937062943E-2</v>
      </c>
      <c r="F194" s="10"/>
      <c r="H194"/>
      <c r="I194"/>
      <c r="J194"/>
      <c r="K194"/>
      <c r="L194"/>
      <c r="M194"/>
      <c r="N194"/>
      <c r="O194"/>
      <c r="P194"/>
    </row>
    <row r="195" spans="1:16" s="3" customFormat="1" ht="14.45">
      <c r="A195" s="14"/>
      <c r="B195" s="72" t="s">
        <v>1470</v>
      </c>
      <c r="C195" s="48">
        <v>0.82258064516129037</v>
      </c>
      <c r="D195" s="48">
        <v>9.6774193548387094E-2</v>
      </c>
      <c r="E195" s="112">
        <v>8.0645161290322578E-2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v>0</v>
      </c>
      <c r="H207"/>
      <c r="I207"/>
      <c r="J207"/>
      <c r="K207"/>
      <c r="L207"/>
      <c r="M207"/>
      <c r="N207"/>
      <c r="O207"/>
      <c r="P207"/>
    </row>
    <row r="208" spans="1:16" s="3" customFormat="1" ht="14.45">
      <c r="A208" t="s">
        <v>81</v>
      </c>
      <c r="B208"/>
      <c r="C208"/>
      <c r="D208"/>
      <c r="E208" s="34">
        <v>25</v>
      </c>
      <c r="F208" s="35">
        <v>0.21551724137931033</v>
      </c>
      <c r="H208"/>
      <c r="I208"/>
      <c r="J208"/>
      <c r="K208"/>
      <c r="L208"/>
      <c r="M208"/>
      <c r="N208"/>
      <c r="O208"/>
      <c r="P208"/>
    </row>
    <row r="209" spans="1:16" s="3" customFormat="1" ht="14.45">
      <c r="A209" t="s">
        <v>82</v>
      </c>
      <c r="B209"/>
      <c r="C209"/>
      <c r="D209"/>
      <c r="E209" s="34">
        <v>48</v>
      </c>
      <c r="F209" s="35">
        <v>0.41379310344827586</v>
      </c>
      <c r="H209"/>
      <c r="I209"/>
      <c r="J209"/>
      <c r="K209"/>
      <c r="L209"/>
      <c r="M209"/>
      <c r="N209"/>
      <c r="O209"/>
      <c r="P209"/>
    </row>
    <row r="210" spans="1:16" s="3" customFormat="1" ht="14.45">
      <c r="A210" t="s">
        <v>83</v>
      </c>
      <c r="B210"/>
      <c r="C210"/>
      <c r="D210"/>
      <c r="E210" s="34">
        <v>24</v>
      </c>
      <c r="F210" s="35">
        <v>0.20689655172413793</v>
      </c>
      <c r="H210"/>
      <c r="I210"/>
      <c r="J210"/>
      <c r="K210"/>
      <c r="L210"/>
      <c r="M210"/>
      <c r="N210"/>
      <c r="O210"/>
      <c r="P210"/>
    </row>
    <row r="211" spans="1:16" s="3" customFormat="1" ht="14.45">
      <c r="A211" s="44" t="s">
        <v>84</v>
      </c>
      <c r="B211" s="44"/>
      <c r="C211" s="44"/>
      <c r="D211" s="44"/>
      <c r="E211" s="23">
        <v>19</v>
      </c>
      <c r="F211" s="25">
        <v>0.16379310344827586</v>
      </c>
      <c r="H211"/>
      <c r="I211"/>
      <c r="J211"/>
      <c r="K211"/>
      <c r="L211"/>
      <c r="M211"/>
      <c r="N211"/>
      <c r="O211"/>
      <c r="P211"/>
    </row>
    <row r="212" spans="1:16" s="3" customFormat="1" ht="14.45">
      <c r="A212"/>
      <c r="B212"/>
      <c r="C212"/>
      <c r="D212"/>
      <c r="E212" s="40">
        <v>116</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735</v>
      </c>
      <c r="D222" s="27">
        <v>206</v>
      </c>
      <c r="E222" s="10">
        <v>209</v>
      </c>
      <c r="F222" s="10">
        <v>1150</v>
      </c>
      <c r="H222"/>
      <c r="I222"/>
      <c r="J222"/>
      <c r="K222"/>
      <c r="L222"/>
      <c r="M222"/>
      <c r="N222"/>
      <c r="O222"/>
      <c r="P222"/>
    </row>
    <row r="223" spans="1:16" s="3" customFormat="1" ht="14.45">
      <c r="A223" s="55" t="s">
        <v>108</v>
      </c>
      <c r="B223" s="61"/>
      <c r="C223" s="27">
        <v>640</v>
      </c>
      <c r="D223" s="27">
        <v>197</v>
      </c>
      <c r="E223" s="10">
        <v>156</v>
      </c>
      <c r="F223" s="10">
        <v>993</v>
      </c>
      <c r="H223"/>
      <c r="I223"/>
      <c r="J223"/>
      <c r="K223"/>
      <c r="L223"/>
      <c r="M223"/>
      <c r="N223"/>
      <c r="O223"/>
      <c r="P223"/>
    </row>
    <row r="224" spans="1:16" s="3" customFormat="1" ht="14.45">
      <c r="A224" s="55" t="s">
        <v>109</v>
      </c>
      <c r="B224" s="61"/>
      <c r="C224" s="27">
        <v>290</v>
      </c>
      <c r="D224" s="27">
        <v>49</v>
      </c>
      <c r="E224" s="10">
        <v>74</v>
      </c>
      <c r="F224" s="10">
        <v>413</v>
      </c>
      <c r="H224"/>
      <c r="I224"/>
      <c r="J224"/>
      <c r="K224"/>
      <c r="L224"/>
      <c r="M224"/>
      <c r="N224"/>
      <c r="O224"/>
      <c r="P224"/>
    </row>
    <row r="225" spans="1:16" s="3" customFormat="1" ht="14.45">
      <c r="A225" s="55" t="s">
        <v>110</v>
      </c>
      <c r="B225" s="61"/>
      <c r="C225" s="27">
        <v>647</v>
      </c>
      <c r="D225" s="27">
        <v>80</v>
      </c>
      <c r="E225" s="10">
        <v>159</v>
      </c>
      <c r="F225" s="10">
        <v>886</v>
      </c>
      <c r="H225"/>
      <c r="I225"/>
      <c r="J225"/>
      <c r="K225"/>
      <c r="L225"/>
      <c r="M225"/>
      <c r="N225"/>
      <c r="O225"/>
      <c r="P225"/>
    </row>
    <row r="226" spans="1:16" s="3" customFormat="1" ht="14.45">
      <c r="A226" s="56" t="s">
        <v>111</v>
      </c>
      <c r="B226" s="62"/>
      <c r="C226" s="53">
        <v>194</v>
      </c>
      <c r="D226" s="53">
        <v>14</v>
      </c>
      <c r="E226" s="52">
        <v>55</v>
      </c>
      <c r="F226" s="52">
        <v>263</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1471</v>
      </c>
      <c r="B231" s="63"/>
      <c r="C231" s="45">
        <v>0.63913043478260867</v>
      </c>
      <c r="D231" s="45">
        <v>0.17913043478260871</v>
      </c>
      <c r="E231" s="109">
        <v>0.1817391304347826</v>
      </c>
      <c r="F231" s="10"/>
      <c r="H231"/>
      <c r="I231"/>
      <c r="J231"/>
      <c r="K231"/>
      <c r="L231"/>
      <c r="M231"/>
      <c r="N231"/>
      <c r="O231"/>
      <c r="P231"/>
    </row>
    <row r="232" spans="1:16" s="3" customFormat="1" ht="14.45">
      <c r="A232" s="55" t="s">
        <v>1472</v>
      </c>
      <c r="B232" s="63"/>
      <c r="C232" s="45">
        <v>0.64451158106747231</v>
      </c>
      <c r="D232" s="45">
        <v>0.19838872104733132</v>
      </c>
      <c r="E232" s="109">
        <v>0.15709969788519637</v>
      </c>
      <c r="F232" s="10"/>
      <c r="H232"/>
      <c r="I232"/>
      <c r="J232"/>
      <c r="K232"/>
      <c r="L232"/>
      <c r="M232"/>
      <c r="N232"/>
      <c r="O232"/>
      <c r="P232"/>
    </row>
    <row r="233" spans="1:16" s="3" customFormat="1" ht="14.45">
      <c r="A233" s="55" t="s">
        <v>1473</v>
      </c>
      <c r="B233" s="63"/>
      <c r="C233" s="45">
        <v>0.70217917675544794</v>
      </c>
      <c r="D233" s="45">
        <v>0.11864406779661017</v>
      </c>
      <c r="E233" s="109">
        <v>0.1791767554479419</v>
      </c>
      <c r="F233" s="10"/>
      <c r="H233"/>
      <c r="I233"/>
      <c r="J233"/>
      <c r="K233"/>
      <c r="L233"/>
      <c r="M233"/>
      <c r="N233"/>
      <c r="O233"/>
      <c r="P233"/>
    </row>
    <row r="234" spans="1:16" s="3" customFormat="1" ht="14.45">
      <c r="A234" s="55" t="s">
        <v>1474</v>
      </c>
      <c r="B234" s="63"/>
      <c r="C234" s="45">
        <v>0.73024830699774268</v>
      </c>
      <c r="D234" s="45">
        <v>9.0293453724604969E-2</v>
      </c>
      <c r="E234" s="109">
        <v>0.17945823927765236</v>
      </c>
      <c r="F234" s="10"/>
      <c r="H234"/>
      <c r="I234"/>
      <c r="J234"/>
      <c r="K234"/>
      <c r="L234"/>
      <c r="M234"/>
      <c r="N234"/>
      <c r="O234"/>
      <c r="P234"/>
    </row>
    <row r="235" spans="1:16" s="3" customFormat="1" ht="14.45">
      <c r="A235" s="56" t="s">
        <v>1475</v>
      </c>
      <c r="B235" s="64"/>
      <c r="C235" s="54">
        <v>0.73764258555133078</v>
      </c>
      <c r="D235" s="54">
        <v>5.3231939163498096E-2</v>
      </c>
      <c r="E235" s="110">
        <v>0.20912547528517111</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v>0.70192307692307687</v>
      </c>
      <c r="C252" s="66">
        <v>73</v>
      </c>
      <c r="D252" s="66">
        <v>15</v>
      </c>
      <c r="E252" s="66">
        <v>16</v>
      </c>
      <c r="F252" s="67">
        <v>104</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0.73770491803278693</v>
      </c>
      <c r="C254" s="66">
        <v>45</v>
      </c>
      <c r="D254" s="66">
        <v>0</v>
      </c>
      <c r="E254" s="66">
        <v>16</v>
      </c>
      <c r="F254" s="67">
        <v>61</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0.6607142857142857</v>
      </c>
      <c r="C257" s="66">
        <v>37</v>
      </c>
      <c r="D257" s="66">
        <v>6</v>
      </c>
      <c r="E257" s="66">
        <v>13</v>
      </c>
      <c r="F257" s="67">
        <v>56</v>
      </c>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0.68867924528301883</v>
      </c>
      <c r="C260" s="66">
        <v>73</v>
      </c>
      <c r="D260" s="66">
        <v>11</v>
      </c>
      <c r="E260" s="66">
        <v>22</v>
      </c>
      <c r="F260" s="67">
        <v>106</v>
      </c>
      <c r="H260"/>
      <c r="I260"/>
      <c r="J260"/>
      <c r="K260"/>
      <c r="L260"/>
      <c r="M260"/>
      <c r="N260"/>
      <c r="O260"/>
      <c r="P260"/>
    </row>
    <row r="261" spans="1:16" s="3" customFormat="1" ht="14.45">
      <c r="A261" t="s">
        <v>128</v>
      </c>
      <c r="B261" s="65">
        <v>0.60099750623441395</v>
      </c>
      <c r="C261" s="66">
        <v>241</v>
      </c>
      <c r="D261" s="66">
        <v>54</v>
      </c>
      <c r="E261" s="66">
        <v>106</v>
      </c>
      <c r="F261" s="67">
        <v>401</v>
      </c>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v>0.67307692307692313</v>
      </c>
      <c r="C263" s="66">
        <v>35</v>
      </c>
      <c r="D263" s="66">
        <v>12</v>
      </c>
      <c r="E263" s="66">
        <v>5</v>
      </c>
      <c r="F263" s="67">
        <v>52</v>
      </c>
      <c r="H263"/>
      <c r="I263"/>
      <c r="J263"/>
      <c r="K263"/>
      <c r="L263"/>
      <c r="M263"/>
      <c r="N263"/>
      <c r="O263"/>
      <c r="P263"/>
    </row>
    <row r="264" spans="1:16" s="3" customFormat="1" ht="14.45">
      <c r="A264" t="s">
        <v>131</v>
      </c>
      <c r="B264" s="65">
        <v>0.64768339768339767</v>
      </c>
      <c r="C264" s="66">
        <v>671</v>
      </c>
      <c r="D264" s="66">
        <v>277</v>
      </c>
      <c r="E264" s="66">
        <v>88</v>
      </c>
      <c r="F264" s="67">
        <v>1036</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0.72478991596638653</v>
      </c>
      <c r="C266" s="66">
        <v>345</v>
      </c>
      <c r="D266" s="66">
        <v>25</v>
      </c>
      <c r="E266" s="66">
        <v>106</v>
      </c>
      <c r="F266" s="67">
        <v>476</v>
      </c>
      <c r="H266"/>
      <c r="I266"/>
      <c r="J266"/>
      <c r="K266"/>
      <c r="L266"/>
      <c r="M266"/>
      <c r="N266"/>
      <c r="O266"/>
      <c r="P266"/>
    </row>
    <row r="267" spans="1:16" s="3" customFormat="1" ht="14.45">
      <c r="A267" t="s">
        <v>134</v>
      </c>
      <c r="B267" s="65">
        <v>0.6983240223463687</v>
      </c>
      <c r="C267" s="66">
        <v>125</v>
      </c>
      <c r="D267" s="66">
        <v>12</v>
      </c>
      <c r="E267" s="66">
        <v>42</v>
      </c>
      <c r="F267" s="67">
        <v>179</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1476</v>
      </c>
      <c r="C276" s="96">
        <v>0.73770491803278693</v>
      </c>
      <c r="D276" s="97">
        <v>0</v>
      </c>
      <c r="E276" s="96">
        <v>0.26229508196721313</v>
      </c>
      <c r="F276" s="80">
        <v>1</v>
      </c>
      <c r="H276"/>
      <c r="I276"/>
      <c r="J276"/>
      <c r="K276"/>
      <c r="L276"/>
      <c r="M276"/>
      <c r="N276"/>
      <c r="O276"/>
      <c r="P276"/>
    </row>
    <row r="277" spans="1:16" s="3" customFormat="1" ht="14.45">
      <c r="A277"/>
      <c r="B277" s="78" t="s">
        <v>1477</v>
      </c>
      <c r="C277" s="96">
        <v>0.72478991596638653</v>
      </c>
      <c r="D277" s="97">
        <v>5.2521008403361345E-2</v>
      </c>
      <c r="E277" s="96">
        <v>0.22268907563025211</v>
      </c>
      <c r="F277" s="80">
        <v>2</v>
      </c>
      <c r="H277"/>
      <c r="I277"/>
      <c r="J277"/>
      <c r="K277"/>
      <c r="L277"/>
      <c r="M277"/>
      <c r="N277"/>
      <c r="O277"/>
      <c r="P277"/>
    </row>
    <row r="278" spans="1:16" s="3" customFormat="1" ht="14.45">
      <c r="A278"/>
      <c r="B278" s="78" t="s">
        <v>1478</v>
      </c>
      <c r="C278" s="96">
        <v>0.70192307692307687</v>
      </c>
      <c r="D278" s="97">
        <v>0.14423076923076922</v>
      </c>
      <c r="E278" s="96">
        <v>0.15384615384615385</v>
      </c>
      <c r="F278" s="80">
        <v>3</v>
      </c>
      <c r="H278"/>
      <c r="I278"/>
      <c r="J278"/>
      <c r="K278"/>
      <c r="L278"/>
      <c r="M278"/>
      <c r="N278"/>
      <c r="O278"/>
      <c r="P278"/>
    </row>
    <row r="279" spans="1:16" s="3" customFormat="1" ht="14.45">
      <c r="A279"/>
      <c r="B279" s="78" t="s">
        <v>1479</v>
      </c>
      <c r="C279" s="96">
        <v>0.6983240223463687</v>
      </c>
      <c r="D279" s="97">
        <v>6.7039106145251395E-2</v>
      </c>
      <c r="E279" s="96">
        <v>0.23463687150837989</v>
      </c>
      <c r="F279" s="80">
        <v>4</v>
      </c>
      <c r="H279"/>
      <c r="I279"/>
      <c r="J279"/>
      <c r="K279"/>
      <c r="L279"/>
      <c r="M279"/>
      <c r="N279"/>
      <c r="O279"/>
      <c r="P279"/>
    </row>
    <row r="280" spans="1:16" s="3" customFormat="1" ht="14.45">
      <c r="A280"/>
      <c r="B280" s="78" t="s">
        <v>1480</v>
      </c>
      <c r="C280" s="96">
        <v>0.68867924528301883</v>
      </c>
      <c r="D280" s="97">
        <v>0.10377358490566038</v>
      </c>
      <c r="E280" s="96">
        <v>0.20754716981132076</v>
      </c>
      <c r="F280" s="80">
        <v>5</v>
      </c>
      <c r="H280"/>
      <c r="I280"/>
      <c r="J280"/>
      <c r="K280"/>
      <c r="L280"/>
      <c r="M280"/>
      <c r="N280"/>
      <c r="O280"/>
      <c r="P280"/>
    </row>
    <row r="281" spans="1:16" s="3" customFormat="1" ht="14.45">
      <c r="A281"/>
      <c r="B281" s="78" t="s">
        <v>1481</v>
      </c>
      <c r="C281" s="96">
        <v>0.67307692307692313</v>
      </c>
      <c r="D281" s="97">
        <v>0.23076923076923078</v>
      </c>
      <c r="E281" s="96">
        <v>9.6153846153846159E-2</v>
      </c>
      <c r="F281" s="80">
        <v>6</v>
      </c>
      <c r="H281"/>
      <c r="I281"/>
      <c r="J281"/>
      <c r="K281"/>
      <c r="L281"/>
      <c r="M281"/>
      <c r="N281"/>
      <c r="O281"/>
      <c r="P281"/>
    </row>
    <row r="282" spans="1:16" s="3" customFormat="1" ht="14.45">
      <c r="A282"/>
      <c r="B282" s="78" t="s">
        <v>1482</v>
      </c>
      <c r="C282" s="96">
        <v>0.6607142857142857</v>
      </c>
      <c r="D282" s="97">
        <v>0.10714285714285714</v>
      </c>
      <c r="E282" s="96">
        <v>0.23214285714285715</v>
      </c>
      <c r="F282" s="80">
        <v>7</v>
      </c>
      <c r="H282"/>
      <c r="I282"/>
      <c r="J282"/>
      <c r="K282"/>
      <c r="L282"/>
      <c r="M282"/>
      <c r="N282"/>
      <c r="O282"/>
      <c r="P282"/>
    </row>
    <row r="283" spans="1:16" s="3" customFormat="1" ht="14.45">
      <c r="A283"/>
      <c r="B283" s="78" t="s">
        <v>1483</v>
      </c>
      <c r="C283" s="96">
        <v>0.64768339768339767</v>
      </c>
      <c r="D283" s="97">
        <v>0.2673745173745174</v>
      </c>
      <c r="E283" s="96">
        <v>8.4942084942084939E-2</v>
      </c>
      <c r="F283" s="80">
        <v>8</v>
      </c>
      <c r="H283"/>
      <c r="I283"/>
      <c r="J283"/>
      <c r="K283"/>
      <c r="L283"/>
      <c r="M283"/>
      <c r="N283"/>
      <c r="O283"/>
      <c r="P283"/>
    </row>
    <row r="284" spans="1:16" s="3" customFormat="1" ht="14.45">
      <c r="A284"/>
      <c r="B284" s="78" t="s">
        <v>1306</v>
      </c>
      <c r="C284" s="96">
        <v>0.60099750623441395</v>
      </c>
      <c r="D284" s="97">
        <v>0.13466334164588528</v>
      </c>
      <c r="E284" s="96">
        <v>0.26433915211970077</v>
      </c>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0.75757575757575757</v>
      </c>
      <c r="C302" s="66">
        <v>50</v>
      </c>
      <c r="D302" s="66">
        <v>9</v>
      </c>
      <c r="E302" s="66">
        <v>7</v>
      </c>
      <c r="F302" s="67">
        <v>66</v>
      </c>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0.5423728813559322</v>
      </c>
      <c r="C311" s="66">
        <v>32</v>
      </c>
      <c r="D311" s="66">
        <v>9</v>
      </c>
      <c r="E311" s="66">
        <v>18</v>
      </c>
      <c r="F311" s="67">
        <v>59</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0.78341013824884798</v>
      </c>
      <c r="C313" s="66">
        <v>170</v>
      </c>
      <c r="D313" s="66">
        <v>32</v>
      </c>
      <c r="E313" s="66">
        <v>15</v>
      </c>
      <c r="F313" s="67">
        <v>217</v>
      </c>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0.74702380952380953</v>
      </c>
      <c r="C315" s="66">
        <v>251</v>
      </c>
      <c r="D315" s="66">
        <v>20</v>
      </c>
      <c r="E315" s="66">
        <v>65</v>
      </c>
      <c r="F315" s="67">
        <v>336</v>
      </c>
      <c r="H315"/>
      <c r="I315"/>
      <c r="J315"/>
      <c r="K315"/>
      <c r="L315"/>
      <c r="M315"/>
      <c r="N315"/>
      <c r="O315"/>
      <c r="P315"/>
    </row>
    <row r="316" spans="1:16" s="3" customFormat="1" ht="14.45">
      <c r="A316" t="s">
        <v>134</v>
      </c>
      <c r="B316" s="65">
        <v>0.64800000000000002</v>
      </c>
      <c r="C316" s="66">
        <v>162</v>
      </c>
      <c r="D316" s="66">
        <v>19</v>
      </c>
      <c r="E316" s="66">
        <v>69</v>
      </c>
      <c r="F316" s="67">
        <v>250</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1484</v>
      </c>
      <c r="C326" s="74">
        <v>0.78341013824884798</v>
      </c>
      <c r="D326" s="65">
        <v>0.14746543778801843</v>
      </c>
      <c r="E326" s="74">
        <v>6.9124423963133647E-2</v>
      </c>
      <c r="F326" s="80">
        <v>1</v>
      </c>
      <c r="H326"/>
      <c r="I326"/>
      <c r="J326"/>
      <c r="K326"/>
      <c r="L326"/>
      <c r="M326"/>
      <c r="N326"/>
      <c r="O326"/>
      <c r="P326"/>
    </row>
    <row r="327" spans="1:16" s="3" customFormat="1" ht="14.45">
      <c r="A327"/>
      <c r="B327" s="78" t="s">
        <v>1485</v>
      </c>
      <c r="C327" s="74">
        <v>0.75757575757575757</v>
      </c>
      <c r="D327" s="65">
        <v>0.13636363636363635</v>
      </c>
      <c r="E327" s="74">
        <v>0.10606060606060606</v>
      </c>
      <c r="F327" s="80">
        <v>2</v>
      </c>
      <c r="H327"/>
      <c r="I327"/>
      <c r="J327"/>
      <c r="K327"/>
      <c r="L327"/>
      <c r="M327"/>
      <c r="N327"/>
      <c r="O327"/>
      <c r="P327"/>
    </row>
    <row r="328" spans="1:16" s="3" customFormat="1" ht="14.45">
      <c r="A328"/>
      <c r="B328" s="78" t="s">
        <v>1486</v>
      </c>
      <c r="C328" s="74">
        <v>0.74702380952380953</v>
      </c>
      <c r="D328" s="65">
        <v>5.9523809523809521E-2</v>
      </c>
      <c r="E328" s="74">
        <v>0.19345238095238096</v>
      </c>
      <c r="F328" s="80">
        <v>3</v>
      </c>
      <c r="H328"/>
      <c r="I328"/>
      <c r="J328"/>
      <c r="K328"/>
      <c r="L328"/>
      <c r="M328"/>
      <c r="N328"/>
      <c r="O328"/>
      <c r="P328"/>
    </row>
    <row r="329" spans="1:16" s="3" customFormat="1" ht="14.45">
      <c r="A329"/>
      <c r="B329" s="78" t="s">
        <v>1487</v>
      </c>
      <c r="C329" s="74">
        <v>0.64800000000000002</v>
      </c>
      <c r="D329" s="65">
        <v>7.5999999999999998E-2</v>
      </c>
      <c r="E329" s="74">
        <v>0.27600000000000002</v>
      </c>
      <c r="F329" s="80">
        <v>4</v>
      </c>
      <c r="H329"/>
      <c r="I329"/>
      <c r="J329"/>
      <c r="K329"/>
      <c r="L329"/>
      <c r="M329"/>
      <c r="N329"/>
      <c r="O329"/>
      <c r="P329"/>
    </row>
    <row r="330" spans="1:16" s="3" customFormat="1" ht="14.45">
      <c r="A330"/>
      <c r="B330" s="78" t="s">
        <v>1488</v>
      </c>
      <c r="C330" s="74">
        <v>0.5423728813559322</v>
      </c>
      <c r="D330" s="65">
        <v>0.15254237288135594</v>
      </c>
      <c r="E330" s="74">
        <v>0.30508474576271188</v>
      </c>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793</v>
      </c>
      <c r="D352" s="27">
        <v>111</v>
      </c>
      <c r="E352" s="10">
        <v>274</v>
      </c>
      <c r="F352" s="10">
        <v>1178</v>
      </c>
      <c r="H352"/>
      <c r="I352"/>
      <c r="J352"/>
      <c r="K352"/>
      <c r="L352"/>
      <c r="M352"/>
      <c r="N352"/>
      <c r="O352"/>
      <c r="P352"/>
    </row>
    <row r="353" spans="1:16" s="3" customFormat="1" ht="14.45">
      <c r="A353" s="55" t="s">
        <v>173</v>
      </c>
      <c r="B353" s="61"/>
      <c r="C353" s="27">
        <v>896</v>
      </c>
      <c r="D353" s="27">
        <v>311</v>
      </c>
      <c r="E353" s="10">
        <v>160</v>
      </c>
      <c r="F353" s="10">
        <v>1367</v>
      </c>
      <c r="H353"/>
      <c r="I353"/>
      <c r="J353"/>
      <c r="K353"/>
      <c r="L353"/>
      <c r="M353"/>
      <c r="N353"/>
      <c r="O353"/>
      <c r="P353"/>
    </row>
    <row r="354" spans="1:16" s="3" customFormat="1" ht="14.45">
      <c r="A354" s="55" t="s">
        <v>174</v>
      </c>
      <c r="B354" s="61"/>
      <c r="C354" s="27">
        <v>514</v>
      </c>
      <c r="D354" s="27">
        <v>54</v>
      </c>
      <c r="E354" s="10">
        <v>127</v>
      </c>
      <c r="F354" s="10">
        <v>695</v>
      </c>
      <c r="H354"/>
      <c r="I354"/>
      <c r="J354"/>
      <c r="K354"/>
      <c r="L354"/>
      <c r="M354"/>
      <c r="N354"/>
      <c r="O354"/>
      <c r="P354"/>
    </row>
    <row r="355" spans="1:16" s="3" customFormat="1" ht="14.45">
      <c r="A355" s="56" t="s">
        <v>175</v>
      </c>
      <c r="B355" s="62"/>
      <c r="C355" s="53">
        <v>274</v>
      </c>
      <c r="D355" s="53">
        <v>60</v>
      </c>
      <c r="E355" s="52">
        <v>80</v>
      </c>
      <c r="F355" s="52">
        <v>414</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1489</v>
      </c>
      <c r="B361" s="63"/>
      <c r="C361" s="45">
        <v>0.67317487266553477</v>
      </c>
      <c r="D361" s="45">
        <v>9.4227504244482174E-2</v>
      </c>
      <c r="E361" s="109">
        <v>0.23259762308998302</v>
      </c>
      <c r="F361" s="10"/>
      <c r="H361"/>
      <c r="I361"/>
      <c r="J361"/>
      <c r="K361"/>
      <c r="L361"/>
      <c r="M361"/>
      <c r="N361"/>
      <c r="O361"/>
      <c r="P361"/>
    </row>
    <row r="362" spans="1:16" s="3" customFormat="1" ht="14.45">
      <c r="A362" s="55" t="s">
        <v>1490</v>
      </c>
      <c r="B362" s="63"/>
      <c r="C362" s="45">
        <v>0.65544989027066569</v>
      </c>
      <c r="D362" s="45">
        <v>0.22750548646671542</v>
      </c>
      <c r="E362" s="109">
        <v>0.11704462326261887</v>
      </c>
      <c r="F362" s="10"/>
      <c r="H362"/>
      <c r="I362"/>
      <c r="J362"/>
      <c r="K362"/>
      <c r="L362"/>
      <c r="M362"/>
      <c r="N362"/>
      <c r="O362"/>
      <c r="P362"/>
    </row>
    <row r="363" spans="1:16" s="3" customFormat="1" ht="14.45">
      <c r="A363" s="55" t="s">
        <v>1491</v>
      </c>
      <c r="B363" s="63"/>
      <c r="C363" s="45">
        <v>0.73956834532374105</v>
      </c>
      <c r="D363" s="45">
        <v>7.7697841726618699E-2</v>
      </c>
      <c r="E363" s="109">
        <v>0.18273381294964028</v>
      </c>
      <c r="F363" s="10"/>
      <c r="H363"/>
      <c r="I363"/>
      <c r="J363"/>
      <c r="K363"/>
      <c r="L363"/>
      <c r="M363"/>
      <c r="N363"/>
      <c r="O363"/>
      <c r="P363"/>
    </row>
    <row r="364" spans="1:16" s="3" customFormat="1" ht="14.45">
      <c r="A364" s="56" t="s">
        <v>1492</v>
      </c>
      <c r="B364" s="64"/>
      <c r="C364" s="54">
        <v>0.66183574879227058</v>
      </c>
      <c r="D364" s="54">
        <v>0.14492753623188406</v>
      </c>
      <c r="E364" s="110">
        <v>0.19323671497584541</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2506</v>
      </c>
      <c r="D376" s="27">
        <v>546</v>
      </c>
      <c r="E376" s="27">
        <v>653</v>
      </c>
      <c r="F376" s="10">
        <v>3705</v>
      </c>
      <c r="H376"/>
      <c r="I376"/>
      <c r="J376"/>
      <c r="K376"/>
      <c r="L376"/>
      <c r="M376"/>
      <c r="N376"/>
      <c r="O376"/>
      <c r="P376"/>
    </row>
    <row r="377" spans="1:16" s="3" customFormat="1" ht="14.45">
      <c r="A377" s="55" t="s">
        <v>182</v>
      </c>
      <c r="B377" s="61"/>
      <c r="C377" s="27">
        <v>352</v>
      </c>
      <c r="D377" s="27">
        <v>76</v>
      </c>
      <c r="E377" s="27">
        <v>85</v>
      </c>
      <c r="F377" s="10">
        <v>513</v>
      </c>
      <c r="H377"/>
      <c r="I377"/>
      <c r="J377"/>
      <c r="K377"/>
      <c r="L377"/>
      <c r="M377"/>
      <c r="N377"/>
      <c r="O377"/>
      <c r="P377"/>
    </row>
    <row r="378" spans="1:16" s="3" customFormat="1" ht="14.45">
      <c r="A378" s="55" t="s">
        <v>183</v>
      </c>
      <c r="B378" s="61"/>
      <c r="C378" s="27">
        <v>651</v>
      </c>
      <c r="D378" s="27">
        <v>153</v>
      </c>
      <c r="E378" s="27">
        <v>177</v>
      </c>
      <c r="F378" s="10">
        <v>981</v>
      </c>
      <c r="H378"/>
      <c r="I378"/>
      <c r="J378"/>
      <c r="K378"/>
      <c r="L378"/>
      <c r="M378"/>
      <c r="N378"/>
      <c r="O378"/>
      <c r="P378"/>
    </row>
    <row r="379" spans="1:16" s="3" customFormat="1" ht="14.45">
      <c r="A379" s="55" t="s">
        <v>184</v>
      </c>
      <c r="B379" s="61"/>
      <c r="C379" s="27">
        <v>319</v>
      </c>
      <c r="D379" s="27">
        <v>115</v>
      </c>
      <c r="E379" s="27">
        <v>49</v>
      </c>
      <c r="F379" s="10">
        <v>483</v>
      </c>
      <c r="H379"/>
      <c r="I379"/>
      <c r="J379"/>
      <c r="K379"/>
      <c r="L379"/>
      <c r="M379"/>
      <c r="N379"/>
      <c r="O379"/>
      <c r="P379"/>
    </row>
    <row r="380" spans="1:16" s="3" customFormat="1" ht="14.45">
      <c r="A380" s="55" t="s">
        <v>185</v>
      </c>
      <c r="B380" s="61"/>
      <c r="C380" s="27">
        <v>142</v>
      </c>
      <c r="D380" s="27">
        <v>18</v>
      </c>
      <c r="E380" s="27">
        <v>34</v>
      </c>
      <c r="F380" s="10">
        <v>194</v>
      </c>
      <c r="H380"/>
      <c r="I380"/>
      <c r="J380"/>
      <c r="K380"/>
      <c r="L380"/>
      <c r="M380"/>
      <c r="N380"/>
      <c r="O380"/>
      <c r="P380"/>
    </row>
    <row r="381" spans="1:16" s="3" customFormat="1" ht="14.45">
      <c r="A381" s="55" t="s">
        <v>186</v>
      </c>
      <c r="B381" s="61"/>
      <c r="C381" s="27">
        <v>242</v>
      </c>
      <c r="D381" s="27">
        <v>56</v>
      </c>
      <c r="E381" s="27">
        <v>79</v>
      </c>
      <c r="F381" s="10">
        <v>377</v>
      </c>
      <c r="H381"/>
      <c r="I381"/>
      <c r="J381"/>
      <c r="K381"/>
      <c r="L381"/>
      <c r="M381"/>
      <c r="N381"/>
      <c r="O381"/>
      <c r="P381"/>
    </row>
    <row r="382" spans="1:16" s="3" customFormat="1" ht="14.45">
      <c r="A382" s="55" t="s">
        <v>187</v>
      </c>
      <c r="B382" s="61"/>
      <c r="C382" s="27">
        <v>399</v>
      </c>
      <c r="D382" s="27">
        <v>108</v>
      </c>
      <c r="E382" s="27">
        <v>53</v>
      </c>
      <c r="F382" s="10">
        <v>560</v>
      </c>
      <c r="H382"/>
      <c r="I382"/>
      <c r="J382"/>
      <c r="K382"/>
      <c r="L382"/>
      <c r="M382"/>
      <c r="N382"/>
      <c r="O382"/>
      <c r="P382"/>
    </row>
    <row r="383" spans="1:16" s="3" customFormat="1" ht="14.45">
      <c r="A383" s="56" t="s">
        <v>188</v>
      </c>
      <c r="B383" s="62"/>
      <c r="C383" s="53">
        <v>89</v>
      </c>
      <c r="D383" s="53">
        <v>41</v>
      </c>
      <c r="E383" s="53">
        <v>43</v>
      </c>
      <c r="F383" s="52">
        <v>173</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1493</v>
      </c>
      <c r="B388" s="63"/>
      <c r="C388" s="45">
        <v>0.67638326585695008</v>
      </c>
      <c r="D388" s="45">
        <v>0.14736842105263157</v>
      </c>
      <c r="E388" s="109">
        <v>0.17624831309041836</v>
      </c>
      <c r="F388"/>
      <c r="H388"/>
      <c r="I388"/>
      <c r="J388"/>
      <c r="K388"/>
      <c r="L388"/>
      <c r="M388"/>
      <c r="N388"/>
      <c r="O388"/>
      <c r="P388"/>
    </row>
    <row r="389" spans="1:16" s="3" customFormat="1" ht="14.45">
      <c r="A389" s="55" t="s">
        <v>1494</v>
      </c>
      <c r="B389" s="63"/>
      <c r="C389" s="45">
        <v>0.68615984405458086</v>
      </c>
      <c r="D389" s="45">
        <v>0.14814814814814814</v>
      </c>
      <c r="E389" s="109">
        <v>0.16569200779727095</v>
      </c>
      <c r="F389" s="10"/>
      <c r="H389"/>
      <c r="I389"/>
      <c r="J389"/>
      <c r="K389"/>
      <c r="L389"/>
      <c r="M389"/>
      <c r="N389"/>
      <c r="O389"/>
      <c r="P389"/>
    </row>
    <row r="390" spans="1:16" s="3" customFormat="1" ht="14.45">
      <c r="A390" s="55" t="s">
        <v>1495</v>
      </c>
      <c r="B390" s="63"/>
      <c r="C390" s="45">
        <v>0.66360856269113155</v>
      </c>
      <c r="D390" s="45">
        <v>0.15596330275229359</v>
      </c>
      <c r="E390" s="109">
        <v>0.18042813455657492</v>
      </c>
      <c r="F390" s="10"/>
      <c r="H390"/>
      <c r="I390"/>
      <c r="J390"/>
      <c r="K390"/>
      <c r="L390"/>
      <c r="M390"/>
      <c r="N390"/>
      <c r="O390"/>
      <c r="P390"/>
    </row>
    <row r="391" spans="1:16" s="3" customFormat="1" ht="14.45">
      <c r="A391" s="55" t="s">
        <v>1496</v>
      </c>
      <c r="B391" s="63"/>
      <c r="C391" s="45">
        <v>0.66045548654244302</v>
      </c>
      <c r="D391" s="45">
        <v>0.23809523809523808</v>
      </c>
      <c r="E391" s="109">
        <v>0.10144927536231885</v>
      </c>
      <c r="F391" s="10"/>
      <c r="H391"/>
      <c r="I391"/>
      <c r="J391"/>
      <c r="K391"/>
      <c r="L391"/>
      <c r="M391"/>
      <c r="N391"/>
      <c r="O391"/>
      <c r="P391"/>
    </row>
    <row r="392" spans="1:16" s="3" customFormat="1" ht="14.45">
      <c r="A392" s="55" t="s">
        <v>1497</v>
      </c>
      <c r="B392" s="63"/>
      <c r="C392" s="45">
        <v>0.73195876288659789</v>
      </c>
      <c r="D392" s="45">
        <v>9.2783505154639179E-2</v>
      </c>
      <c r="E392" s="109">
        <v>0.17525773195876287</v>
      </c>
      <c r="F392"/>
      <c r="H392"/>
      <c r="I392"/>
      <c r="J392"/>
      <c r="K392"/>
      <c r="L392"/>
      <c r="M392"/>
      <c r="N392"/>
      <c r="O392"/>
      <c r="P392"/>
    </row>
    <row r="393" spans="1:16" s="3" customFormat="1" ht="14.45">
      <c r="A393" s="55" t="s">
        <v>1498</v>
      </c>
      <c r="B393" s="63"/>
      <c r="C393" s="45">
        <v>0.64190981432360739</v>
      </c>
      <c r="D393" s="45">
        <v>0.14854111405835543</v>
      </c>
      <c r="E393" s="109">
        <v>0.20954907161803712</v>
      </c>
      <c r="F393"/>
      <c r="H393"/>
      <c r="I393"/>
      <c r="J393"/>
      <c r="K393"/>
      <c r="L393"/>
      <c r="M393"/>
      <c r="N393"/>
      <c r="O393"/>
      <c r="P393"/>
    </row>
    <row r="394" spans="1:16" s="3" customFormat="1" ht="14.45">
      <c r="A394" s="55" t="s">
        <v>1499</v>
      </c>
      <c r="B394" s="63"/>
      <c r="C394" s="45">
        <v>0.71250000000000002</v>
      </c>
      <c r="D394" s="45">
        <v>0.19285714285714287</v>
      </c>
      <c r="E394" s="109">
        <v>9.464285714285714E-2</v>
      </c>
      <c r="F394"/>
      <c r="H394"/>
      <c r="I394"/>
      <c r="J394"/>
      <c r="K394"/>
      <c r="L394"/>
      <c r="M394"/>
      <c r="N394"/>
      <c r="O394"/>
      <c r="P394"/>
    </row>
    <row r="395" spans="1:16" s="3" customFormat="1" ht="14.45">
      <c r="A395" s="56" t="s">
        <v>1500</v>
      </c>
      <c r="B395" s="64"/>
      <c r="C395" s="54">
        <v>0.51445086705202314</v>
      </c>
      <c r="D395" s="54">
        <v>0.23699421965317918</v>
      </c>
      <c r="E395" s="110">
        <v>0.24855491329479767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50477</v>
      </c>
      <c r="C405" s="86"/>
      <c r="D405" s="87"/>
      <c r="E405"/>
      <c r="F405"/>
      <c r="H405"/>
      <c r="I405"/>
      <c r="J405"/>
      <c r="K405"/>
      <c r="L405"/>
      <c r="M405"/>
      <c r="N405"/>
      <c r="O405"/>
      <c r="P405"/>
    </row>
    <row r="406" spans="1:16" s="3" customFormat="1" ht="14.45">
      <c r="A406" s="81" t="s">
        <v>201</v>
      </c>
      <c r="B406" s="82">
        <v>49957</v>
      </c>
      <c r="C406" s="83" t="s">
        <v>45</v>
      </c>
      <c r="D406" s="95">
        <v>1.0104089516984607</v>
      </c>
      <c r="E406"/>
      <c r="F406"/>
      <c r="H406"/>
      <c r="I406"/>
      <c r="J406"/>
      <c r="K406"/>
      <c r="L406"/>
      <c r="M406"/>
      <c r="N406"/>
      <c r="O406"/>
      <c r="P406"/>
    </row>
    <row r="407" spans="1:16" ht="14.45">
      <c r="A407" s="88" t="s">
        <v>200</v>
      </c>
      <c r="B407" s="89">
        <v>49492</v>
      </c>
      <c r="C407" s="26"/>
      <c r="D407" s="115"/>
    </row>
    <row r="408" spans="1:16" ht="14.45">
      <c r="A408" s="81" t="s">
        <v>202</v>
      </c>
      <c r="B408" s="82">
        <v>49393</v>
      </c>
      <c r="C408" s="83" t="s">
        <v>46</v>
      </c>
      <c r="D408" s="95">
        <v>1.0020043325977366</v>
      </c>
    </row>
    <row r="409" spans="1:16" ht="14.45">
      <c r="A409" s="88" t="s">
        <v>200</v>
      </c>
      <c r="B409" s="89">
        <v>49981</v>
      </c>
      <c r="C409" s="26"/>
      <c r="D409" s="90"/>
    </row>
    <row r="410" spans="1:16" ht="14.45">
      <c r="A410" s="91" t="s">
        <v>203</v>
      </c>
      <c r="B410" s="92">
        <v>50704</v>
      </c>
      <c r="C410" s="93" t="s">
        <v>47</v>
      </c>
      <c r="D410" s="94">
        <v>0.98574076995897764</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86</v>
      </c>
      <c r="C416" s="105">
        <v>83</v>
      </c>
      <c r="D416" s="26" t="s">
        <v>45</v>
      </c>
      <c r="E416" s="116">
        <v>0.96511627906976749</v>
      </c>
    </row>
    <row r="417" spans="1:16" ht="14.45">
      <c r="A417" t="s">
        <v>46</v>
      </c>
      <c r="B417" s="105">
        <v>81</v>
      </c>
      <c r="C417" s="105">
        <v>81</v>
      </c>
      <c r="D417" s="26" t="s">
        <v>46</v>
      </c>
      <c r="E417" s="116">
        <v>1</v>
      </c>
    </row>
    <row r="418" spans="1:16" ht="14.45">
      <c r="A418" s="44" t="s">
        <v>47</v>
      </c>
      <c r="B418" s="106">
        <v>82</v>
      </c>
      <c r="C418" s="106">
        <v>81</v>
      </c>
      <c r="D418" s="93" t="s">
        <v>47</v>
      </c>
      <c r="E418" s="117">
        <v>0.98780487804878048</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38C2B237-13AF-4370-A392-3C0BA3B1A3C7}"/>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85C7-2967-4DDC-87F6-45011AC49BEC}">
  <sheetPr codeName="Sheet25">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1957</v>
      </c>
      <c r="F1" s="121"/>
      <c r="G1" s="121"/>
      <c r="H1" s="121"/>
      <c r="I1" s="98" t="s">
        <v>1501</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647</v>
      </c>
      <c r="D6" s="27">
        <v>126</v>
      </c>
      <c r="E6" s="10">
        <v>150</v>
      </c>
      <c r="F6" s="10">
        <v>923</v>
      </c>
    </row>
    <row r="7" spans="1:16" ht="14.45">
      <c r="A7" s="7" t="s">
        <v>43</v>
      </c>
      <c r="B7" s="26" t="s">
        <v>42</v>
      </c>
      <c r="C7" s="27">
        <v>567</v>
      </c>
      <c r="D7" s="27">
        <v>116</v>
      </c>
      <c r="E7" s="10">
        <v>147</v>
      </c>
      <c r="F7" s="10">
        <v>830</v>
      </c>
    </row>
    <row r="8" spans="1:16" ht="14.45">
      <c r="A8" s="7" t="s">
        <v>44</v>
      </c>
      <c r="B8" s="26" t="s">
        <v>42</v>
      </c>
      <c r="C8" s="27">
        <v>531</v>
      </c>
      <c r="D8" s="27">
        <v>84</v>
      </c>
      <c r="E8" s="10">
        <v>142</v>
      </c>
      <c r="F8" s="10">
        <v>757</v>
      </c>
    </row>
    <row r="9" spans="1:16" ht="14.45">
      <c r="A9" s="7" t="s">
        <v>45</v>
      </c>
      <c r="B9" s="26" t="s">
        <v>42</v>
      </c>
      <c r="C9" s="27">
        <v>512</v>
      </c>
      <c r="D9" s="27">
        <v>129</v>
      </c>
      <c r="E9" s="10">
        <v>164</v>
      </c>
      <c r="F9" s="10">
        <v>805</v>
      </c>
    </row>
    <row r="10" spans="1:16" ht="14.45">
      <c r="A10" s="7" t="s">
        <v>46</v>
      </c>
      <c r="B10" s="26" t="s">
        <v>42</v>
      </c>
      <c r="C10" s="27">
        <v>566</v>
      </c>
      <c r="D10" s="27">
        <v>124</v>
      </c>
      <c r="E10" s="10">
        <v>177</v>
      </c>
      <c r="F10" s="10">
        <v>867</v>
      </c>
    </row>
    <row r="11" spans="1:16" ht="14.45">
      <c r="A11" s="14" t="s">
        <v>47</v>
      </c>
      <c r="B11" s="22" t="s">
        <v>42</v>
      </c>
      <c r="C11" s="23">
        <v>464</v>
      </c>
      <c r="D11" s="23">
        <v>132</v>
      </c>
      <c r="E11" s="15">
        <v>195</v>
      </c>
      <c r="F11" s="15">
        <v>791</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923</v>
      </c>
      <c r="C16" s="118">
        <v>0.70097508125677144</v>
      </c>
      <c r="D16" s="118">
        <v>0.13651137594799567</v>
      </c>
      <c r="E16" s="118">
        <v>0.16251354279523295</v>
      </c>
      <c r="F16" s="10">
        <v>923</v>
      </c>
      <c r="H16"/>
      <c r="I16"/>
      <c r="J16"/>
      <c r="K16"/>
      <c r="L16"/>
      <c r="M16"/>
      <c r="N16"/>
      <c r="O16"/>
      <c r="P16"/>
    </row>
    <row r="17" spans="1:16" s="3" customFormat="1" ht="14.45">
      <c r="A17" s="7" t="s">
        <v>43</v>
      </c>
      <c r="B17" s="28">
        <v>830</v>
      </c>
      <c r="C17" s="118">
        <v>0.68313253012048192</v>
      </c>
      <c r="D17" s="118">
        <v>0.13975903614457832</v>
      </c>
      <c r="E17" s="118">
        <v>0.17710843373493976</v>
      </c>
      <c r="F17" s="10">
        <v>830</v>
      </c>
      <c r="H17"/>
      <c r="I17"/>
      <c r="J17"/>
      <c r="K17"/>
      <c r="L17"/>
      <c r="M17"/>
      <c r="N17"/>
      <c r="O17"/>
      <c r="P17"/>
    </row>
    <row r="18" spans="1:16" s="3" customFormat="1" ht="14.45">
      <c r="A18" s="7" t="s">
        <v>44</v>
      </c>
      <c r="B18" s="28">
        <v>757</v>
      </c>
      <c r="C18" s="118">
        <v>0.70145310435931307</v>
      </c>
      <c r="D18" s="118">
        <v>0.11096433289299867</v>
      </c>
      <c r="E18" s="118">
        <v>0.18758256274768825</v>
      </c>
      <c r="F18" s="10">
        <v>757</v>
      </c>
      <c r="H18"/>
      <c r="I18"/>
      <c r="J18"/>
      <c r="K18"/>
      <c r="L18"/>
      <c r="M18"/>
      <c r="N18"/>
      <c r="O18"/>
      <c r="P18"/>
    </row>
    <row r="19" spans="1:16" s="3" customFormat="1" ht="14.45">
      <c r="A19" s="7" t="s">
        <v>45</v>
      </c>
      <c r="B19" s="28">
        <v>805</v>
      </c>
      <c r="C19" s="118">
        <v>0.63602484472049692</v>
      </c>
      <c r="D19" s="118">
        <v>0.16024844720496895</v>
      </c>
      <c r="E19" s="118">
        <v>0.20372670807453416</v>
      </c>
      <c r="F19" s="10">
        <v>805</v>
      </c>
      <c r="H19"/>
      <c r="I19"/>
      <c r="J19"/>
      <c r="K19"/>
      <c r="L19"/>
      <c r="M19"/>
      <c r="N19"/>
      <c r="O19"/>
      <c r="P19"/>
    </row>
    <row r="20" spans="1:16" s="3" customFormat="1" ht="14.45">
      <c r="A20" s="7" t="s">
        <v>46</v>
      </c>
      <c r="B20" s="28">
        <v>867</v>
      </c>
      <c r="C20" s="118">
        <v>0.65282583621683965</v>
      </c>
      <c r="D20" s="118">
        <v>0.14302191464821223</v>
      </c>
      <c r="E20" s="118">
        <v>0.20415224913494809</v>
      </c>
      <c r="F20" s="10">
        <v>867</v>
      </c>
      <c r="H20"/>
      <c r="I20"/>
      <c r="J20"/>
      <c r="K20"/>
      <c r="L20"/>
      <c r="M20"/>
      <c r="N20"/>
      <c r="O20"/>
      <c r="P20"/>
    </row>
    <row r="21" spans="1:16" s="3" customFormat="1" ht="14.45">
      <c r="A21" s="14" t="s">
        <v>47</v>
      </c>
      <c r="B21" s="24">
        <v>791</v>
      </c>
      <c r="C21" s="119">
        <v>0.58659924146649811</v>
      </c>
      <c r="D21" s="119">
        <v>0.16687737041719342</v>
      </c>
      <c r="E21" s="119">
        <v>0.24652338811630847</v>
      </c>
      <c r="F21" s="15">
        <v>791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1935</v>
      </c>
      <c r="D31" s="27">
        <v>156</v>
      </c>
      <c r="E31" s="10">
        <v>99</v>
      </c>
      <c r="F31" s="10">
        <v>2190</v>
      </c>
      <c r="H31"/>
      <c r="I31"/>
      <c r="J31"/>
      <c r="K31"/>
      <c r="L31"/>
      <c r="M31"/>
      <c r="N31"/>
      <c r="O31"/>
      <c r="P31"/>
    </row>
    <row r="32" spans="1:16" s="3" customFormat="1" ht="14.45">
      <c r="A32" s="7" t="s">
        <v>46</v>
      </c>
      <c r="B32" s="26" t="s">
        <v>52</v>
      </c>
      <c r="C32" s="27">
        <v>1000</v>
      </c>
      <c r="D32" s="27">
        <v>66</v>
      </c>
      <c r="E32" s="10">
        <v>56</v>
      </c>
      <c r="F32" s="10">
        <v>1122</v>
      </c>
      <c r="H32"/>
      <c r="I32"/>
      <c r="J32"/>
      <c r="K32"/>
      <c r="L32"/>
      <c r="M32"/>
      <c r="N32"/>
      <c r="O32"/>
      <c r="P32"/>
    </row>
    <row r="33" spans="1:16" s="3" customFormat="1" ht="14.45">
      <c r="A33" s="14" t="s">
        <v>47</v>
      </c>
      <c r="B33" s="22" t="s">
        <v>52</v>
      </c>
      <c r="C33" s="23">
        <v>1012</v>
      </c>
      <c r="D33" s="23">
        <v>99</v>
      </c>
      <c r="E33" s="15">
        <v>55</v>
      </c>
      <c r="F33" s="15">
        <v>1166</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2190</v>
      </c>
      <c r="C37" s="45">
        <v>0.88356164383561642</v>
      </c>
      <c r="D37" s="45">
        <v>7.1232876712328766E-2</v>
      </c>
      <c r="E37" s="45">
        <v>4.5205479452054796E-2</v>
      </c>
      <c r="F37" s="10">
        <v>2190</v>
      </c>
      <c r="H37"/>
      <c r="I37"/>
      <c r="J37"/>
      <c r="K37"/>
      <c r="L37"/>
      <c r="M37"/>
      <c r="N37"/>
      <c r="O37"/>
      <c r="P37"/>
    </row>
    <row r="38" spans="1:16" s="3" customFormat="1" ht="14.45">
      <c r="A38" s="7" t="s">
        <v>46</v>
      </c>
      <c r="B38" s="28">
        <v>1122</v>
      </c>
      <c r="C38" s="45">
        <v>0.89126559714795006</v>
      </c>
      <c r="D38" s="45">
        <v>5.8823529411764705E-2</v>
      </c>
      <c r="E38" s="45">
        <v>4.9910873440285206E-2</v>
      </c>
      <c r="F38" s="10">
        <v>1122</v>
      </c>
      <c r="H38"/>
      <c r="I38"/>
      <c r="J38"/>
      <c r="K38"/>
      <c r="L38"/>
      <c r="M38"/>
      <c r="N38"/>
      <c r="O38"/>
      <c r="P38"/>
    </row>
    <row r="39" spans="1:16" s="3" customFormat="1" ht="14.45">
      <c r="A39" s="14" t="s">
        <v>47</v>
      </c>
      <c r="B39" s="24">
        <v>1166</v>
      </c>
      <c r="C39" s="48">
        <v>0.86792452830188682</v>
      </c>
      <c r="D39" s="48">
        <v>8.4905660377358486E-2</v>
      </c>
      <c r="E39" s="48">
        <v>4.716981132075472E-2</v>
      </c>
      <c r="F39" s="15">
        <v>1166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94</v>
      </c>
      <c r="D46" s="27">
        <v>0</v>
      </c>
      <c r="E46" s="10">
        <v>0</v>
      </c>
      <c r="F46" s="10">
        <v>94</v>
      </c>
      <c r="H46"/>
      <c r="I46"/>
      <c r="J46"/>
      <c r="K46"/>
      <c r="L46"/>
      <c r="M46"/>
      <c r="N46"/>
      <c r="O46"/>
      <c r="P46"/>
    </row>
    <row r="47" spans="1:16" s="3" customFormat="1" ht="14.45">
      <c r="A47" s="7"/>
      <c r="B47" s="26" t="s">
        <v>55</v>
      </c>
      <c r="C47" s="27">
        <v>1297</v>
      </c>
      <c r="D47" s="27">
        <v>36</v>
      </c>
      <c r="E47" s="10">
        <v>0</v>
      </c>
      <c r="F47" s="10">
        <v>1333</v>
      </c>
      <c r="H47"/>
      <c r="I47"/>
      <c r="J47"/>
      <c r="K47"/>
      <c r="L47"/>
      <c r="M47"/>
      <c r="N47"/>
      <c r="O47"/>
      <c r="P47"/>
    </row>
    <row r="48" spans="1:16" s="3" customFormat="1" ht="14.45">
      <c r="A48" s="7"/>
      <c r="B48" s="26" t="s">
        <v>56</v>
      </c>
      <c r="C48" s="27"/>
      <c r="D48" s="27"/>
      <c r="E48" s="10"/>
      <c r="F48" s="10"/>
      <c r="H48"/>
      <c r="I48"/>
      <c r="J48"/>
      <c r="K48"/>
      <c r="L48"/>
      <c r="M48"/>
      <c r="N48"/>
      <c r="O48"/>
      <c r="P48"/>
    </row>
    <row r="49" spans="1:16" s="3" customFormat="1" ht="14.45">
      <c r="A49" s="7"/>
      <c r="B49" s="26" t="s">
        <v>57</v>
      </c>
      <c r="C49" s="27">
        <v>101</v>
      </c>
      <c r="D49" s="27">
        <v>22</v>
      </c>
      <c r="E49" s="10">
        <v>20</v>
      </c>
      <c r="F49" s="10">
        <v>143</v>
      </c>
      <c r="H49"/>
      <c r="I49"/>
      <c r="J49"/>
      <c r="K49"/>
      <c r="L49"/>
      <c r="M49"/>
      <c r="N49"/>
      <c r="O49"/>
      <c r="P49"/>
    </row>
    <row r="50" spans="1:16" s="3" customFormat="1" ht="14.45">
      <c r="A50" s="7"/>
      <c r="B50" s="26" t="s">
        <v>58</v>
      </c>
      <c r="C50" s="27">
        <v>205</v>
      </c>
      <c r="D50" s="27">
        <v>63</v>
      </c>
      <c r="E50" s="10">
        <v>42</v>
      </c>
      <c r="F50" s="10">
        <v>310</v>
      </c>
      <c r="H50"/>
      <c r="I50"/>
      <c r="J50"/>
      <c r="K50"/>
      <c r="L50"/>
      <c r="M50"/>
      <c r="N50"/>
      <c r="O50"/>
      <c r="P50"/>
    </row>
    <row r="51" spans="1:16" s="3" customFormat="1" ht="14.45">
      <c r="A51" s="7"/>
      <c r="B51" s="26" t="s">
        <v>59</v>
      </c>
      <c r="C51" s="27">
        <v>218</v>
      </c>
      <c r="D51" s="27">
        <v>33</v>
      </c>
      <c r="E51" s="10">
        <v>36</v>
      </c>
      <c r="F51" s="10">
        <v>287</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402</v>
      </c>
      <c r="D54" s="27">
        <v>4</v>
      </c>
      <c r="E54" s="10">
        <v>0</v>
      </c>
      <c r="F54" s="10">
        <v>406</v>
      </c>
      <c r="H54"/>
      <c r="I54"/>
      <c r="J54"/>
      <c r="K54"/>
      <c r="L54"/>
      <c r="M54"/>
      <c r="N54"/>
      <c r="O54"/>
      <c r="P54"/>
    </row>
    <row r="55" spans="1:16" s="3" customFormat="1" ht="14.45">
      <c r="A55" s="7"/>
      <c r="B55" s="26" t="s">
        <v>56</v>
      </c>
      <c r="C55" s="27">
        <v>50</v>
      </c>
      <c r="D55" s="27">
        <v>3</v>
      </c>
      <c r="E55" s="10">
        <v>1</v>
      </c>
      <c r="F55" s="10">
        <v>54</v>
      </c>
      <c r="H55"/>
      <c r="I55"/>
      <c r="J55"/>
      <c r="K55"/>
      <c r="L55"/>
      <c r="M55"/>
      <c r="N55"/>
      <c r="O55"/>
      <c r="P55"/>
    </row>
    <row r="56" spans="1:16" s="3" customFormat="1" ht="14.45">
      <c r="A56" s="7"/>
      <c r="B56" s="26" t="s">
        <v>57</v>
      </c>
      <c r="C56" s="27">
        <v>143</v>
      </c>
      <c r="D56" s="27">
        <v>14</v>
      </c>
      <c r="E56" s="10">
        <v>14</v>
      </c>
      <c r="F56" s="10">
        <v>171</v>
      </c>
      <c r="H56"/>
      <c r="I56"/>
      <c r="J56"/>
      <c r="K56"/>
      <c r="L56"/>
      <c r="M56"/>
      <c r="N56"/>
      <c r="O56"/>
      <c r="P56"/>
    </row>
    <row r="57" spans="1:16" s="3" customFormat="1" ht="14.45">
      <c r="A57" s="7"/>
      <c r="B57" s="26" t="s">
        <v>58</v>
      </c>
      <c r="C57" s="27">
        <v>159</v>
      </c>
      <c r="D57" s="27">
        <v>6</v>
      </c>
      <c r="E57" s="10">
        <v>8</v>
      </c>
      <c r="F57" s="10">
        <v>173</v>
      </c>
      <c r="H57"/>
      <c r="I57"/>
      <c r="J57"/>
      <c r="K57"/>
      <c r="L57"/>
      <c r="M57"/>
      <c r="N57"/>
      <c r="O57"/>
      <c r="P57"/>
    </row>
    <row r="58" spans="1:16" s="3" customFormat="1" ht="14.45">
      <c r="A58" s="7"/>
      <c r="B58" s="26" t="s">
        <v>59</v>
      </c>
      <c r="C58" s="27">
        <v>229</v>
      </c>
      <c r="D58" s="27">
        <v>39</v>
      </c>
      <c r="E58" s="10">
        <v>33</v>
      </c>
      <c r="F58" s="10">
        <v>301</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483</v>
      </c>
      <c r="D61" s="34">
        <v>6</v>
      </c>
      <c r="E61" s="33">
        <v>0</v>
      </c>
      <c r="F61" s="33">
        <v>489</v>
      </c>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v>99</v>
      </c>
      <c r="D63" s="34">
        <v>30</v>
      </c>
      <c r="E63" s="33">
        <v>12</v>
      </c>
      <c r="F63" s="33">
        <v>141</v>
      </c>
      <c r="H63"/>
      <c r="I63"/>
      <c r="J63"/>
      <c r="K63"/>
      <c r="L63"/>
      <c r="M63"/>
      <c r="N63"/>
      <c r="O63"/>
      <c r="P63"/>
    </row>
    <row r="64" spans="1:16" s="3" customFormat="1" ht="14.45">
      <c r="A64" s="31"/>
      <c r="B64" s="32" t="s">
        <v>58</v>
      </c>
      <c r="C64" s="34">
        <v>173</v>
      </c>
      <c r="D64" s="34">
        <v>33</v>
      </c>
      <c r="E64" s="33">
        <v>24</v>
      </c>
      <c r="F64" s="33">
        <v>230</v>
      </c>
      <c r="H64"/>
      <c r="I64"/>
      <c r="J64"/>
      <c r="K64"/>
      <c r="L64"/>
      <c r="M64"/>
      <c r="N64"/>
      <c r="O64"/>
      <c r="P64"/>
    </row>
    <row r="65" spans="1:16" s="3" customFormat="1" ht="14.45">
      <c r="A65" s="14"/>
      <c r="B65" s="22" t="s">
        <v>59</v>
      </c>
      <c r="C65" s="23">
        <v>204</v>
      </c>
      <c r="D65" s="23">
        <v>28</v>
      </c>
      <c r="E65" s="15">
        <v>19</v>
      </c>
      <c r="F65" s="15">
        <v>251</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800</v>
      </c>
      <c r="C71" s="45">
        <v>1</v>
      </c>
      <c r="D71" s="45">
        <v>0</v>
      </c>
      <c r="E71" s="109">
        <v>0</v>
      </c>
      <c r="F71" s="46"/>
      <c r="H71"/>
      <c r="I71"/>
      <c r="J71"/>
      <c r="K71"/>
      <c r="L71"/>
      <c r="M71"/>
      <c r="N71"/>
      <c r="O71"/>
      <c r="P71"/>
    </row>
    <row r="72" spans="1:16" s="3" customFormat="1" ht="14.45">
      <c r="A72" s="7"/>
      <c r="B72" s="36" t="s">
        <v>1502</v>
      </c>
      <c r="C72" s="45">
        <v>0.97299324831207801</v>
      </c>
      <c r="D72" s="45">
        <v>2.7006751687921979E-2</v>
      </c>
      <c r="E72" s="109">
        <v>0</v>
      </c>
      <c r="F72" s="46"/>
      <c r="H72"/>
      <c r="I72"/>
      <c r="J72"/>
      <c r="K72"/>
      <c r="L72"/>
      <c r="M72"/>
      <c r="N72"/>
      <c r="O72"/>
      <c r="P72"/>
    </row>
    <row r="73" spans="1:16" s="3" customFormat="1" ht="14.45">
      <c r="A73" s="7"/>
      <c r="B73" s="36" t="s">
        <v>377</v>
      </c>
      <c r="C73" s="45"/>
      <c r="D73" s="45"/>
      <c r="E73" s="109"/>
      <c r="F73" s="46"/>
      <c r="H73"/>
      <c r="I73"/>
      <c r="J73"/>
      <c r="K73"/>
      <c r="L73"/>
      <c r="M73"/>
      <c r="N73"/>
      <c r="O73"/>
      <c r="P73"/>
    </row>
    <row r="74" spans="1:16" s="3" customFormat="1" ht="14.45">
      <c r="A74" s="7"/>
      <c r="B74" s="36" t="s">
        <v>967</v>
      </c>
      <c r="C74" s="45">
        <v>0.70629370629370625</v>
      </c>
      <c r="D74" s="45">
        <v>0.15384615384615385</v>
      </c>
      <c r="E74" s="109">
        <v>0.13986013986013987</v>
      </c>
      <c r="F74" s="46"/>
      <c r="H74"/>
      <c r="I74"/>
      <c r="J74"/>
      <c r="K74"/>
      <c r="L74"/>
      <c r="M74"/>
      <c r="N74"/>
      <c r="O74"/>
      <c r="P74"/>
    </row>
    <row r="75" spans="1:16" s="3" customFormat="1" ht="14.45">
      <c r="A75" s="7"/>
      <c r="B75" s="36" t="s">
        <v>1503</v>
      </c>
      <c r="C75" s="45">
        <v>0.66129032258064513</v>
      </c>
      <c r="D75" s="45">
        <v>0.20322580645161289</v>
      </c>
      <c r="E75" s="109">
        <v>0.13548387096774195</v>
      </c>
      <c r="F75" s="46"/>
      <c r="H75"/>
      <c r="I75"/>
      <c r="J75"/>
      <c r="K75"/>
      <c r="L75"/>
      <c r="M75"/>
      <c r="N75"/>
      <c r="O75"/>
      <c r="P75"/>
    </row>
    <row r="76" spans="1:16" s="3" customFormat="1" ht="14.45">
      <c r="A76" s="7"/>
      <c r="B76" s="36" t="s">
        <v>1504</v>
      </c>
      <c r="C76" s="45">
        <v>0.75958188153310102</v>
      </c>
      <c r="D76" s="45">
        <v>0.11498257839721254</v>
      </c>
      <c r="E76" s="109">
        <v>0.12543554006968641</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1505</v>
      </c>
      <c r="C79" s="45">
        <v>0.99014778325123154</v>
      </c>
      <c r="D79" s="45">
        <v>9.852216748768473E-3</v>
      </c>
      <c r="E79" s="109">
        <v>0</v>
      </c>
      <c r="F79" s="46"/>
      <c r="H79"/>
      <c r="I79"/>
      <c r="J79"/>
      <c r="K79"/>
      <c r="L79"/>
      <c r="M79"/>
      <c r="N79"/>
      <c r="O79"/>
      <c r="P79"/>
    </row>
    <row r="80" spans="1:16" s="3" customFormat="1" ht="14.45">
      <c r="A80" s="7"/>
      <c r="B80" s="36" t="s">
        <v>1506</v>
      </c>
      <c r="C80" s="45">
        <v>0.92592592592592593</v>
      </c>
      <c r="D80" s="45">
        <v>5.5555555555555552E-2</v>
      </c>
      <c r="E80" s="109">
        <v>1.8518518518518517E-2</v>
      </c>
      <c r="F80" s="46"/>
      <c r="H80"/>
      <c r="I80"/>
      <c r="J80"/>
      <c r="K80"/>
      <c r="L80"/>
      <c r="M80"/>
      <c r="N80"/>
      <c r="O80"/>
      <c r="P80"/>
    </row>
    <row r="81" spans="1:16" s="3" customFormat="1" ht="14.45">
      <c r="A81" s="7"/>
      <c r="B81" s="36" t="s">
        <v>1507</v>
      </c>
      <c r="C81" s="45">
        <v>0.83625730994152048</v>
      </c>
      <c r="D81" s="45">
        <v>8.1871345029239762E-2</v>
      </c>
      <c r="E81" s="109">
        <v>8.1871345029239762E-2</v>
      </c>
      <c r="F81" s="46"/>
      <c r="H81"/>
      <c r="I81"/>
      <c r="J81"/>
      <c r="K81"/>
      <c r="L81"/>
      <c r="M81"/>
      <c r="N81"/>
      <c r="O81"/>
      <c r="P81"/>
    </row>
    <row r="82" spans="1:16" s="3" customFormat="1" ht="14.45">
      <c r="A82" s="7"/>
      <c r="B82" s="36" t="s">
        <v>1508</v>
      </c>
      <c r="C82" s="45">
        <v>0.91907514450867056</v>
      </c>
      <c r="D82" s="45">
        <v>3.4682080924855488E-2</v>
      </c>
      <c r="E82" s="109">
        <v>4.6242774566473986E-2</v>
      </c>
      <c r="F82" s="46"/>
      <c r="H82"/>
      <c r="I82"/>
      <c r="J82"/>
      <c r="K82"/>
      <c r="L82"/>
      <c r="M82"/>
      <c r="N82"/>
      <c r="O82"/>
      <c r="P82"/>
    </row>
    <row r="83" spans="1:16" s="3" customFormat="1" ht="14.45">
      <c r="A83" s="7"/>
      <c r="B83" s="36" t="s">
        <v>1509</v>
      </c>
      <c r="C83" s="45">
        <v>0.76079734219269102</v>
      </c>
      <c r="D83" s="45">
        <v>0.12956810631229235</v>
      </c>
      <c r="E83" s="109">
        <v>0.10963455149501661</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376</v>
      </c>
      <c r="C85" s="47"/>
      <c r="D85" s="47"/>
      <c r="E85" s="111"/>
      <c r="F85" s="46"/>
      <c r="H85"/>
      <c r="I85"/>
      <c r="J85"/>
      <c r="K85"/>
      <c r="L85"/>
      <c r="M85"/>
      <c r="N85"/>
      <c r="O85"/>
      <c r="P85"/>
    </row>
    <row r="86" spans="1:16" s="3" customFormat="1" ht="14.45">
      <c r="A86" s="31"/>
      <c r="B86" s="38" t="s">
        <v>1510</v>
      </c>
      <c r="C86" s="47">
        <v>0.98773006134969321</v>
      </c>
      <c r="D86" s="47">
        <v>1.2269938650306749E-2</v>
      </c>
      <c r="E86" s="111">
        <v>0</v>
      </c>
      <c r="F86" s="46"/>
      <c r="H86"/>
      <c r="I86"/>
      <c r="J86"/>
      <c r="K86"/>
      <c r="L86"/>
      <c r="M86"/>
      <c r="N86"/>
      <c r="O86"/>
      <c r="P86"/>
    </row>
    <row r="87" spans="1:16" s="3" customFormat="1" ht="14.45">
      <c r="A87" s="31"/>
      <c r="B87" s="38" t="s">
        <v>377</v>
      </c>
      <c r="C87" s="47"/>
      <c r="D87" s="47"/>
      <c r="E87" s="111"/>
      <c r="F87" s="46"/>
      <c r="H87"/>
      <c r="I87"/>
      <c r="J87"/>
      <c r="K87"/>
      <c r="L87"/>
      <c r="M87"/>
      <c r="N87"/>
      <c r="O87"/>
      <c r="P87"/>
    </row>
    <row r="88" spans="1:16" s="3" customFormat="1" ht="14.45">
      <c r="A88" s="31"/>
      <c r="B88" s="38" t="s">
        <v>373</v>
      </c>
      <c r="C88" s="47">
        <v>0.7021276595744681</v>
      </c>
      <c r="D88" s="47">
        <v>0.21276595744680851</v>
      </c>
      <c r="E88" s="111">
        <v>8.5106382978723402E-2</v>
      </c>
      <c r="F88" s="46"/>
      <c r="H88"/>
      <c r="I88"/>
      <c r="J88"/>
      <c r="K88"/>
      <c r="L88"/>
      <c r="M88"/>
      <c r="N88"/>
      <c r="O88"/>
      <c r="P88"/>
    </row>
    <row r="89" spans="1:16" s="3" customFormat="1" ht="14.45">
      <c r="A89" s="31"/>
      <c r="B89" s="38" t="s">
        <v>1511</v>
      </c>
      <c r="C89" s="47">
        <v>0.75217391304347825</v>
      </c>
      <c r="D89" s="47">
        <v>0.14347826086956522</v>
      </c>
      <c r="E89" s="111">
        <v>0.10434782608695652</v>
      </c>
      <c r="F89" s="46"/>
      <c r="H89"/>
      <c r="I89"/>
      <c r="J89"/>
      <c r="K89"/>
      <c r="L89"/>
      <c r="M89"/>
      <c r="N89"/>
      <c r="O89"/>
      <c r="P89"/>
    </row>
    <row r="90" spans="1:16" s="3" customFormat="1" ht="14.45">
      <c r="A90" s="14"/>
      <c r="B90" s="72" t="s">
        <v>1512</v>
      </c>
      <c r="C90" s="48">
        <v>0.8127490039840638</v>
      </c>
      <c r="D90" s="48">
        <v>0.11155378486055777</v>
      </c>
      <c r="E90" s="112">
        <v>7.5697211155378488E-2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0</v>
      </c>
      <c r="F99" s="50">
        <v>0</v>
      </c>
      <c r="H99"/>
      <c r="I99"/>
      <c r="J99"/>
      <c r="K99"/>
      <c r="L99"/>
      <c r="M99"/>
      <c r="N99"/>
      <c r="O99"/>
      <c r="P99"/>
    </row>
    <row r="100" spans="1:16" s="3" customFormat="1" ht="14.45">
      <c r="A100" t="s">
        <v>81</v>
      </c>
      <c r="B100"/>
      <c r="C100"/>
      <c r="D100"/>
      <c r="E100" s="34">
        <v>36</v>
      </c>
      <c r="F100" s="47">
        <v>0.18848167539267016</v>
      </c>
      <c r="H100"/>
      <c r="I100"/>
      <c r="J100"/>
      <c r="K100"/>
      <c r="L100"/>
      <c r="M100"/>
      <c r="N100"/>
      <c r="O100"/>
      <c r="P100"/>
    </row>
    <row r="101" spans="1:16" s="3" customFormat="1" ht="14.45">
      <c r="A101" t="s">
        <v>82</v>
      </c>
      <c r="B101"/>
      <c r="C101"/>
      <c r="D101"/>
      <c r="E101" s="34">
        <v>37</v>
      </c>
      <c r="F101" s="47">
        <v>0.193717277486911</v>
      </c>
      <c r="H101"/>
      <c r="I101"/>
      <c r="J101"/>
      <c r="K101"/>
      <c r="L101"/>
      <c r="M101"/>
      <c r="N101"/>
      <c r="O101"/>
      <c r="P101"/>
    </row>
    <row r="102" spans="1:16" s="3" customFormat="1" ht="14.45">
      <c r="A102" t="s">
        <v>83</v>
      </c>
      <c r="B102"/>
      <c r="C102"/>
      <c r="D102"/>
      <c r="E102" s="34">
        <v>56</v>
      </c>
      <c r="F102" s="47">
        <v>0.29319371727748689</v>
      </c>
      <c r="H102"/>
      <c r="I102"/>
      <c r="J102"/>
      <c r="K102"/>
      <c r="L102"/>
      <c r="M102"/>
      <c r="N102"/>
      <c r="O102"/>
      <c r="P102"/>
    </row>
    <row r="103" spans="1:16" s="3" customFormat="1" ht="14.45">
      <c r="A103" s="44" t="s">
        <v>84</v>
      </c>
      <c r="B103" s="44"/>
      <c r="C103" s="44"/>
      <c r="D103" s="44"/>
      <c r="E103" s="23">
        <v>62</v>
      </c>
      <c r="F103" s="48">
        <v>0.32460732984293195</v>
      </c>
      <c r="H103"/>
      <c r="I103"/>
      <c r="J103"/>
      <c r="K103"/>
      <c r="L103"/>
      <c r="M103"/>
      <c r="N103"/>
      <c r="O103"/>
      <c r="P103"/>
    </row>
    <row r="104" spans="1:16" s="3" customFormat="1" ht="14.45">
      <c r="A104"/>
      <c r="B104"/>
      <c r="C104"/>
      <c r="D104"/>
      <c r="E104" s="40">
        <v>191</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252</v>
      </c>
      <c r="D222" s="27">
        <v>85</v>
      </c>
      <c r="E222" s="10">
        <v>76</v>
      </c>
      <c r="F222" s="10">
        <v>413</v>
      </c>
      <c r="H222"/>
      <c r="I222"/>
      <c r="J222"/>
      <c r="K222"/>
      <c r="L222"/>
      <c r="M222"/>
      <c r="N222"/>
      <c r="O222"/>
      <c r="P222"/>
    </row>
    <row r="223" spans="1:16" s="3" customFormat="1" ht="14.45">
      <c r="A223" s="55" t="s">
        <v>108</v>
      </c>
      <c r="B223" s="61"/>
      <c r="C223" s="27">
        <v>278</v>
      </c>
      <c r="D223" s="27">
        <v>60</v>
      </c>
      <c r="E223" s="10">
        <v>83</v>
      </c>
      <c r="F223" s="10">
        <v>421</v>
      </c>
      <c r="H223"/>
      <c r="I223"/>
      <c r="J223"/>
      <c r="K223"/>
      <c r="L223"/>
      <c r="M223"/>
      <c r="N223"/>
      <c r="O223"/>
      <c r="P223"/>
    </row>
    <row r="224" spans="1:16" s="3" customFormat="1" ht="14.45">
      <c r="A224" s="55" t="s">
        <v>109</v>
      </c>
      <c r="B224" s="61"/>
      <c r="C224" s="27">
        <v>146</v>
      </c>
      <c r="D224" s="27">
        <v>21</v>
      </c>
      <c r="E224" s="10">
        <v>37</v>
      </c>
      <c r="F224" s="10">
        <v>204</v>
      </c>
      <c r="H224"/>
      <c r="I224"/>
      <c r="J224"/>
      <c r="K224"/>
      <c r="L224"/>
      <c r="M224"/>
      <c r="N224"/>
      <c r="O224"/>
      <c r="P224"/>
    </row>
    <row r="225" spans="1:16" s="3" customFormat="1" ht="14.45">
      <c r="A225" s="55" t="s">
        <v>110</v>
      </c>
      <c r="B225" s="61"/>
      <c r="C225" s="27">
        <v>142</v>
      </c>
      <c r="D225" s="27">
        <v>25</v>
      </c>
      <c r="E225" s="10">
        <v>37</v>
      </c>
      <c r="F225" s="10">
        <v>204</v>
      </c>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1513</v>
      </c>
      <c r="B231" s="63"/>
      <c r="C231" s="45">
        <v>0.61016949152542377</v>
      </c>
      <c r="D231" s="45">
        <v>0.20581113801452786</v>
      </c>
      <c r="E231" s="109">
        <v>0.18401937046004843</v>
      </c>
      <c r="F231" s="10"/>
      <c r="H231"/>
      <c r="I231"/>
      <c r="J231"/>
      <c r="K231"/>
      <c r="L231"/>
      <c r="M231"/>
      <c r="N231"/>
      <c r="O231"/>
      <c r="P231"/>
    </row>
    <row r="232" spans="1:16" s="3" customFormat="1" ht="14.45">
      <c r="A232" s="55" t="s">
        <v>1514</v>
      </c>
      <c r="B232" s="63"/>
      <c r="C232" s="45">
        <v>0.66033254156769594</v>
      </c>
      <c r="D232" s="45">
        <v>0.14251781472684086</v>
      </c>
      <c r="E232" s="109">
        <v>0.19714964370546317</v>
      </c>
      <c r="F232" s="10"/>
      <c r="H232"/>
      <c r="I232"/>
      <c r="J232"/>
      <c r="K232"/>
      <c r="L232"/>
      <c r="M232"/>
      <c r="N232"/>
      <c r="O232"/>
      <c r="P232"/>
    </row>
    <row r="233" spans="1:16" s="3" customFormat="1" ht="14.45">
      <c r="A233" s="55" t="s">
        <v>1515</v>
      </c>
      <c r="B233" s="63"/>
      <c r="C233" s="45">
        <v>0.71568627450980393</v>
      </c>
      <c r="D233" s="45">
        <v>0.10294117647058823</v>
      </c>
      <c r="E233" s="109">
        <v>0.18137254901960784</v>
      </c>
      <c r="F233" s="10"/>
      <c r="H233"/>
      <c r="I233"/>
      <c r="J233"/>
      <c r="K233"/>
      <c r="L233"/>
      <c r="M233"/>
      <c r="N233"/>
      <c r="O233"/>
      <c r="P233"/>
    </row>
    <row r="234" spans="1:16" s="3" customFormat="1" ht="14.45">
      <c r="A234" s="55" t="s">
        <v>1516</v>
      </c>
      <c r="B234" s="63"/>
      <c r="C234" s="45">
        <v>0.69607843137254899</v>
      </c>
      <c r="D234" s="45">
        <v>0.12254901960784313</v>
      </c>
      <c r="E234" s="109">
        <v>0.18137254901960784</v>
      </c>
      <c r="F234" s="10"/>
      <c r="H234"/>
      <c r="I234"/>
      <c r="J234"/>
      <c r="K234"/>
      <c r="L234"/>
      <c r="M234"/>
      <c r="N234"/>
      <c r="O234"/>
      <c r="P234"/>
    </row>
    <row r="235" spans="1:16" s="3" customFormat="1" ht="14.45">
      <c r="A235" s="56" t="s">
        <v>1139</v>
      </c>
      <c r="B235" s="64"/>
      <c r="C235" s="54"/>
      <c r="D235" s="54"/>
      <c r="E235" s="110"/>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0.65213746856663868</v>
      </c>
      <c r="C259" s="66">
        <v>778</v>
      </c>
      <c r="D259" s="66">
        <v>183</v>
      </c>
      <c r="E259" s="66">
        <v>232</v>
      </c>
      <c r="F259" s="67">
        <v>1193</v>
      </c>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c r="C266" s="66"/>
      <c r="D266" s="66"/>
      <c r="E266" s="66"/>
      <c r="F266" s="67"/>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1517</v>
      </c>
      <c r="C276" s="96">
        <v>0.65213746856663868</v>
      </c>
      <c r="D276" s="97">
        <v>0.15339480301760269</v>
      </c>
      <c r="E276" s="96">
        <v>0.1944677284157586</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298</v>
      </c>
      <c r="D352" s="27">
        <v>88</v>
      </c>
      <c r="E352" s="10">
        <v>97</v>
      </c>
      <c r="F352" s="10">
        <v>483</v>
      </c>
      <c r="H352"/>
      <c r="I352"/>
      <c r="J352"/>
      <c r="K352"/>
      <c r="L352"/>
      <c r="M352"/>
      <c r="N352"/>
      <c r="O352"/>
      <c r="P352"/>
    </row>
    <row r="353" spans="1:16" s="3" customFormat="1" ht="14.45">
      <c r="A353" s="55" t="s">
        <v>173</v>
      </c>
      <c r="B353" s="61"/>
      <c r="C353" s="27">
        <v>537</v>
      </c>
      <c r="D353" s="27">
        <v>105</v>
      </c>
      <c r="E353" s="10">
        <v>139</v>
      </c>
      <c r="F353" s="10">
        <v>781</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1518</v>
      </c>
      <c r="B361" s="63"/>
      <c r="C361" s="45">
        <v>0.61697722567287783</v>
      </c>
      <c r="D361" s="45">
        <v>0.18219461697722567</v>
      </c>
      <c r="E361" s="109">
        <v>0.20082815734989648</v>
      </c>
      <c r="F361" s="10"/>
      <c r="H361"/>
      <c r="I361"/>
      <c r="J361"/>
      <c r="K361"/>
      <c r="L361"/>
      <c r="M361"/>
      <c r="N361"/>
      <c r="O361"/>
      <c r="P361"/>
    </row>
    <row r="362" spans="1:16" s="3" customFormat="1" ht="14.45">
      <c r="A362" s="55" t="s">
        <v>1519</v>
      </c>
      <c r="B362" s="63"/>
      <c r="C362" s="45">
        <v>0.68758002560819464</v>
      </c>
      <c r="D362" s="45">
        <v>0.13444302176696543</v>
      </c>
      <c r="E362" s="109">
        <v>0.17797695262483995</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841</v>
      </c>
      <c r="D376" s="27">
        <v>193</v>
      </c>
      <c r="E376" s="27">
        <v>238</v>
      </c>
      <c r="F376" s="10">
        <v>1272</v>
      </c>
      <c r="H376"/>
      <c r="I376"/>
      <c r="J376"/>
      <c r="K376"/>
      <c r="L376"/>
      <c r="M376"/>
      <c r="N376"/>
      <c r="O376"/>
      <c r="P376"/>
    </row>
    <row r="377" spans="1:16" s="3" customFormat="1" ht="14.45">
      <c r="A377" s="55" t="s">
        <v>182</v>
      </c>
      <c r="B377" s="61"/>
      <c r="C377" s="27">
        <v>36</v>
      </c>
      <c r="D377" s="27">
        <v>15</v>
      </c>
      <c r="E377" s="27">
        <v>20</v>
      </c>
      <c r="F377" s="10">
        <v>71</v>
      </c>
      <c r="H377"/>
      <c r="I377"/>
      <c r="J377"/>
      <c r="K377"/>
      <c r="L377"/>
      <c r="M377"/>
      <c r="N377"/>
      <c r="O377"/>
      <c r="P377"/>
    </row>
    <row r="378" spans="1:16" s="3" customFormat="1" ht="14.45">
      <c r="A378" s="55" t="s">
        <v>183</v>
      </c>
      <c r="B378" s="61"/>
      <c r="C378" s="27">
        <v>97</v>
      </c>
      <c r="D378" s="27">
        <v>31</v>
      </c>
      <c r="E378" s="27">
        <v>43</v>
      </c>
      <c r="F378" s="10">
        <v>171</v>
      </c>
      <c r="H378"/>
      <c r="I378"/>
      <c r="J378"/>
      <c r="K378"/>
      <c r="L378"/>
      <c r="M378"/>
      <c r="N378"/>
      <c r="O378"/>
      <c r="P378"/>
    </row>
    <row r="379" spans="1:16" s="3" customFormat="1" ht="14.45">
      <c r="A379" s="55" t="s">
        <v>184</v>
      </c>
      <c r="B379" s="61"/>
      <c r="C379" s="27">
        <v>100</v>
      </c>
      <c r="D379" s="27">
        <v>12</v>
      </c>
      <c r="E379" s="27">
        <v>12</v>
      </c>
      <c r="F379" s="10">
        <v>124</v>
      </c>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195</v>
      </c>
      <c r="D381" s="27">
        <v>44</v>
      </c>
      <c r="E381" s="27">
        <v>65</v>
      </c>
      <c r="F381" s="10">
        <v>304</v>
      </c>
      <c r="H381"/>
      <c r="I381"/>
      <c r="J381"/>
      <c r="K381"/>
      <c r="L381"/>
      <c r="M381"/>
      <c r="N381"/>
      <c r="O381"/>
      <c r="P381"/>
    </row>
    <row r="382" spans="1:16" s="3" customFormat="1" ht="14.45">
      <c r="A382" s="55" t="s">
        <v>187</v>
      </c>
      <c r="B382" s="61"/>
      <c r="C382" s="27">
        <v>177</v>
      </c>
      <c r="D382" s="27">
        <v>7</v>
      </c>
      <c r="E382" s="27">
        <v>9</v>
      </c>
      <c r="F382" s="10">
        <v>193</v>
      </c>
      <c r="H382"/>
      <c r="I382"/>
      <c r="J382"/>
      <c r="K382"/>
      <c r="L382"/>
      <c r="M382"/>
      <c r="N382"/>
      <c r="O382"/>
      <c r="P382"/>
    </row>
    <row r="383" spans="1:16" s="3" customFormat="1" ht="14.45">
      <c r="A383" s="56" t="s">
        <v>188</v>
      </c>
      <c r="B383" s="62"/>
      <c r="C383" s="53">
        <v>21</v>
      </c>
      <c r="D383" s="53">
        <v>15</v>
      </c>
      <c r="E383" s="53">
        <v>14</v>
      </c>
      <c r="F383" s="52">
        <v>50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1520</v>
      </c>
      <c r="B388" s="63"/>
      <c r="C388" s="45">
        <v>0.66116352201257866</v>
      </c>
      <c r="D388" s="45">
        <v>0.15172955974842767</v>
      </c>
      <c r="E388" s="109">
        <v>0.1871069182389937</v>
      </c>
      <c r="F388"/>
      <c r="H388"/>
      <c r="I388"/>
      <c r="J388"/>
      <c r="K388"/>
      <c r="L388"/>
      <c r="M388"/>
      <c r="N388"/>
      <c r="O388"/>
      <c r="P388"/>
    </row>
    <row r="389" spans="1:16" s="3" customFormat="1" ht="14.45">
      <c r="A389" s="55" t="s">
        <v>1521</v>
      </c>
      <c r="B389" s="63"/>
      <c r="C389" s="45">
        <v>0.50704225352112675</v>
      </c>
      <c r="D389" s="45">
        <v>0.21126760563380281</v>
      </c>
      <c r="E389" s="109">
        <v>0.28169014084507044</v>
      </c>
      <c r="F389" s="10"/>
      <c r="H389"/>
      <c r="I389"/>
      <c r="J389"/>
      <c r="K389"/>
      <c r="L389"/>
      <c r="M389"/>
      <c r="N389"/>
      <c r="O389"/>
      <c r="P389"/>
    </row>
    <row r="390" spans="1:16" s="3" customFormat="1" ht="14.45">
      <c r="A390" s="55" t="s">
        <v>1522</v>
      </c>
      <c r="B390" s="63"/>
      <c r="C390" s="45">
        <v>0.56725146198830412</v>
      </c>
      <c r="D390" s="45">
        <v>0.18128654970760233</v>
      </c>
      <c r="E390" s="109">
        <v>0.25146198830409355</v>
      </c>
      <c r="F390" s="10"/>
      <c r="H390"/>
      <c r="I390"/>
      <c r="J390"/>
      <c r="K390"/>
      <c r="L390"/>
      <c r="M390"/>
      <c r="N390"/>
      <c r="O390"/>
      <c r="P390"/>
    </row>
    <row r="391" spans="1:16" s="3" customFormat="1" ht="14.45">
      <c r="A391" s="55" t="s">
        <v>1523</v>
      </c>
      <c r="B391" s="63"/>
      <c r="C391" s="45">
        <v>0.80645161290322576</v>
      </c>
      <c r="D391" s="45">
        <v>9.6774193548387094E-2</v>
      </c>
      <c r="E391" s="109">
        <v>9.6774193548387094E-2</v>
      </c>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1524</v>
      </c>
      <c r="B393" s="63"/>
      <c r="C393" s="45">
        <v>0.64144736842105265</v>
      </c>
      <c r="D393" s="45">
        <v>0.14473684210526316</v>
      </c>
      <c r="E393" s="109">
        <v>0.21381578947368421</v>
      </c>
      <c r="F393"/>
      <c r="H393"/>
      <c r="I393"/>
      <c r="J393"/>
      <c r="K393"/>
      <c r="L393"/>
      <c r="M393"/>
      <c r="N393"/>
      <c r="O393"/>
      <c r="P393"/>
    </row>
    <row r="394" spans="1:16" s="3" customFormat="1" ht="14.45">
      <c r="A394" s="55" t="s">
        <v>1525</v>
      </c>
      <c r="B394" s="63"/>
      <c r="C394" s="45">
        <v>0.91709844559585496</v>
      </c>
      <c r="D394" s="45">
        <v>3.6269430051813469E-2</v>
      </c>
      <c r="E394" s="109">
        <v>4.6632124352331605E-2</v>
      </c>
      <c r="F394"/>
      <c r="H394"/>
      <c r="I394"/>
      <c r="J394"/>
      <c r="K394"/>
      <c r="L394"/>
      <c r="M394"/>
      <c r="N394"/>
      <c r="O394"/>
      <c r="P394"/>
    </row>
    <row r="395" spans="1:16" s="3" customFormat="1" ht="14.45">
      <c r="A395" s="56" t="s">
        <v>1526</v>
      </c>
      <c r="B395" s="64"/>
      <c r="C395" s="54">
        <v>0.42</v>
      </c>
      <c r="D395" s="54">
        <v>0.3</v>
      </c>
      <c r="E395" s="110">
        <v>0.28000000000000003</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21873</v>
      </c>
      <c r="C405" s="86"/>
      <c r="D405" s="87"/>
      <c r="E405"/>
      <c r="F405"/>
      <c r="H405"/>
      <c r="I405"/>
      <c r="J405"/>
      <c r="K405"/>
      <c r="L405"/>
      <c r="M405"/>
      <c r="N405"/>
      <c r="O405"/>
      <c r="P405"/>
    </row>
    <row r="406" spans="1:16" s="3" customFormat="1" ht="14.45">
      <c r="A406" s="81" t="s">
        <v>201</v>
      </c>
      <c r="B406" s="82">
        <v>22747</v>
      </c>
      <c r="C406" s="83" t="s">
        <v>45</v>
      </c>
      <c r="D406" s="95">
        <v>0.96157735085945395</v>
      </c>
      <c r="E406"/>
      <c r="F406"/>
      <c r="H406"/>
      <c r="I406"/>
      <c r="J406"/>
      <c r="K406"/>
      <c r="L406"/>
      <c r="M406"/>
      <c r="N406"/>
      <c r="O406"/>
      <c r="P406"/>
    </row>
    <row r="407" spans="1:16" ht="14.45">
      <c r="A407" s="88" t="s">
        <v>200</v>
      </c>
      <c r="B407" s="89">
        <v>21882</v>
      </c>
      <c r="C407" s="26"/>
      <c r="D407" s="115"/>
    </row>
    <row r="408" spans="1:16" ht="14.45">
      <c r="A408" s="81" t="s">
        <v>202</v>
      </c>
      <c r="B408" s="82">
        <v>22747</v>
      </c>
      <c r="C408" s="83" t="s">
        <v>46</v>
      </c>
      <c r="D408" s="95">
        <v>0.96197300742955116</v>
      </c>
    </row>
    <row r="409" spans="1:16" ht="14.45">
      <c r="A409" s="88" t="s">
        <v>200</v>
      </c>
      <c r="B409" s="89">
        <v>22719</v>
      </c>
      <c r="C409" s="26"/>
      <c r="D409" s="90"/>
    </row>
    <row r="410" spans="1:16" ht="14.45">
      <c r="A410" s="91" t="s">
        <v>203</v>
      </c>
      <c r="B410" s="92">
        <v>23686</v>
      </c>
      <c r="C410" s="93" t="s">
        <v>47</v>
      </c>
      <c r="D410" s="94">
        <v>0.9591741957274339</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141</v>
      </c>
      <c r="C416" s="105">
        <v>75</v>
      </c>
      <c r="D416" s="26" t="s">
        <v>45</v>
      </c>
      <c r="E416" s="116">
        <v>0.53191489361702127</v>
      </c>
    </row>
    <row r="417" spans="1:16" ht="14.45">
      <c r="A417" t="s">
        <v>46</v>
      </c>
      <c r="B417" s="105">
        <v>110</v>
      </c>
      <c r="C417" s="105">
        <v>42</v>
      </c>
      <c r="D417" s="26" t="s">
        <v>46</v>
      </c>
      <c r="E417" s="116">
        <v>0.38181818181818183</v>
      </c>
    </row>
    <row r="418" spans="1:16" ht="14.45">
      <c r="A418" s="44" t="s">
        <v>47</v>
      </c>
      <c r="B418" s="106">
        <v>165</v>
      </c>
      <c r="C418" s="106">
        <v>67</v>
      </c>
      <c r="D418" s="93" t="s">
        <v>47</v>
      </c>
      <c r="E418" s="117">
        <v>0.40606060606060607</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5E349285-FF9C-4186-90DC-4CD80B5E81B0}"/>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2617-7D33-4068-9BEE-18AAAB7F2AAC}">
  <sheetPr codeName="Sheet28">
    <pageSetUpPr fitToPage="1"/>
  </sheetPr>
  <dimension ref="A1:AF503"/>
  <sheetViews>
    <sheetView showGridLines="0" showZeros="0" zoomScale="52" zoomScaleNormal="70" workbookViewId="0">
      <selection activeCell="E412" sqref="E412"/>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17238</v>
      </c>
      <c r="F1" s="121"/>
      <c r="G1" s="121"/>
      <c r="H1" s="121"/>
      <c r="I1" s="98" t="s">
        <v>1527</v>
      </c>
      <c r="K1" s="130" t="s">
        <v>1528</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3073</v>
      </c>
      <c r="D6" s="27">
        <v>477</v>
      </c>
      <c r="E6" s="10">
        <v>1002</v>
      </c>
      <c r="F6" s="10">
        <v>4552</v>
      </c>
    </row>
    <row r="7" spans="1:16" ht="14.45">
      <c r="A7" s="7" t="s">
        <v>43</v>
      </c>
      <c r="B7" s="26" t="s">
        <v>42</v>
      </c>
      <c r="C7" s="27">
        <v>3088</v>
      </c>
      <c r="D7" s="27">
        <v>329</v>
      </c>
      <c r="E7" s="10">
        <v>973</v>
      </c>
      <c r="F7" s="10">
        <v>4390</v>
      </c>
    </row>
    <row r="8" spans="1:16" ht="14.45">
      <c r="A8" s="7" t="s">
        <v>44</v>
      </c>
      <c r="B8" s="26" t="s">
        <v>42</v>
      </c>
      <c r="C8" s="27">
        <v>2904</v>
      </c>
      <c r="D8" s="27">
        <v>405</v>
      </c>
      <c r="E8" s="10">
        <v>924</v>
      </c>
      <c r="F8" s="10">
        <v>4233</v>
      </c>
    </row>
    <row r="9" spans="1:16" ht="14.45">
      <c r="A9" s="7" t="s">
        <v>45</v>
      </c>
      <c r="B9" s="26" t="s">
        <v>42</v>
      </c>
      <c r="C9" s="27">
        <v>2888</v>
      </c>
      <c r="D9" s="27">
        <v>499</v>
      </c>
      <c r="E9" s="10">
        <v>781</v>
      </c>
      <c r="F9" s="10">
        <v>4168</v>
      </c>
    </row>
    <row r="10" spans="1:16" ht="14.45">
      <c r="A10" s="7" t="s">
        <v>46</v>
      </c>
      <c r="B10" s="26" t="s">
        <v>42</v>
      </c>
      <c r="C10" s="27">
        <v>2447</v>
      </c>
      <c r="D10" s="27">
        <v>441</v>
      </c>
      <c r="E10" s="10">
        <v>971</v>
      </c>
      <c r="F10" s="10">
        <v>3859</v>
      </c>
    </row>
    <row r="11" spans="1:16" ht="14.45">
      <c r="A11" s="14" t="s">
        <v>47</v>
      </c>
      <c r="B11" s="22" t="s">
        <v>42</v>
      </c>
      <c r="C11" s="23">
        <v>2456</v>
      </c>
      <c r="D11" s="23">
        <v>422</v>
      </c>
      <c r="E11" s="15">
        <v>966</v>
      </c>
      <c r="F11" s="15">
        <v>3844</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4552</v>
      </c>
      <c r="C16" s="118">
        <v>0.67508787346221444</v>
      </c>
      <c r="D16" s="118">
        <v>0.10478910369068541</v>
      </c>
      <c r="E16" s="118">
        <v>0.22012302284710017</v>
      </c>
      <c r="F16" s="10">
        <v>4552</v>
      </c>
      <c r="H16"/>
      <c r="I16"/>
      <c r="J16"/>
      <c r="K16"/>
      <c r="L16"/>
      <c r="M16"/>
      <c r="N16"/>
      <c r="O16"/>
      <c r="P16"/>
    </row>
    <row r="17" spans="1:16" s="3" customFormat="1" ht="14.45">
      <c r="A17" s="7" t="s">
        <v>43</v>
      </c>
      <c r="B17" s="28">
        <v>4390</v>
      </c>
      <c r="C17" s="118">
        <v>0.70341685649202734</v>
      </c>
      <c r="D17" s="118">
        <v>7.4943052391799547E-2</v>
      </c>
      <c r="E17" s="118">
        <v>0.22164009111617311</v>
      </c>
      <c r="F17" s="10">
        <v>4390</v>
      </c>
      <c r="H17"/>
      <c r="I17"/>
      <c r="J17"/>
      <c r="K17"/>
      <c r="L17"/>
      <c r="M17"/>
      <c r="N17"/>
      <c r="O17"/>
      <c r="P17"/>
    </row>
    <row r="18" spans="1:16" s="3" customFormat="1" ht="14.45">
      <c r="A18" s="7" t="s">
        <v>44</v>
      </c>
      <c r="B18" s="28">
        <v>4233</v>
      </c>
      <c r="C18" s="118">
        <v>0.68603827072997869</v>
      </c>
      <c r="D18" s="118">
        <v>9.5676824946846206E-2</v>
      </c>
      <c r="E18" s="118">
        <v>0.21828490432317504</v>
      </c>
      <c r="F18" s="10">
        <v>4233</v>
      </c>
      <c r="H18"/>
      <c r="I18"/>
      <c r="J18"/>
      <c r="K18"/>
      <c r="L18"/>
      <c r="M18"/>
      <c r="N18"/>
      <c r="O18"/>
      <c r="P18"/>
    </row>
    <row r="19" spans="1:16" s="3" customFormat="1" ht="14.45">
      <c r="A19" s="7" t="s">
        <v>45</v>
      </c>
      <c r="B19" s="28">
        <v>4168</v>
      </c>
      <c r="C19" s="118">
        <v>0.69289827255278313</v>
      </c>
      <c r="D19" s="118">
        <v>0.11972168905950097</v>
      </c>
      <c r="E19" s="118">
        <v>0.18738003838771594</v>
      </c>
      <c r="F19" s="10">
        <v>4168</v>
      </c>
      <c r="H19"/>
      <c r="I19"/>
      <c r="J19"/>
      <c r="K19"/>
      <c r="L19"/>
      <c r="M19"/>
      <c r="N19"/>
      <c r="O19"/>
      <c r="P19"/>
    </row>
    <row r="20" spans="1:16" s="3" customFormat="1" ht="14.45">
      <c r="A20" s="7" t="s">
        <v>46</v>
      </c>
      <c r="B20" s="28">
        <v>3859</v>
      </c>
      <c r="C20" s="118">
        <v>0.63410209898937553</v>
      </c>
      <c r="D20" s="118">
        <v>0.11427831044311998</v>
      </c>
      <c r="E20" s="118">
        <v>0.25161959056750455</v>
      </c>
      <c r="F20" s="10">
        <v>3859</v>
      </c>
      <c r="H20"/>
      <c r="I20"/>
      <c r="J20"/>
      <c r="K20"/>
      <c r="L20"/>
      <c r="M20"/>
      <c r="N20"/>
      <c r="O20"/>
      <c r="P20"/>
    </row>
    <row r="21" spans="1:16" s="3" customFormat="1" ht="14.45">
      <c r="A21" s="14" t="s">
        <v>47</v>
      </c>
      <c r="B21" s="24">
        <v>3844</v>
      </c>
      <c r="C21" s="119">
        <v>0.63891779396462023</v>
      </c>
      <c r="D21" s="119">
        <v>0.10978147762747138</v>
      </c>
      <c r="E21" s="119">
        <v>0.2513007284079084</v>
      </c>
      <c r="F21" s="15">
        <v>3844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10312</v>
      </c>
      <c r="D31" s="27">
        <v>1099</v>
      </c>
      <c r="E31" s="10">
        <v>816</v>
      </c>
      <c r="F31" s="10">
        <v>12227</v>
      </c>
      <c r="H31"/>
      <c r="I31"/>
      <c r="J31"/>
      <c r="K31"/>
      <c r="L31"/>
      <c r="M31"/>
      <c r="N31"/>
      <c r="O31"/>
      <c r="P31"/>
    </row>
    <row r="32" spans="1:16" s="3" customFormat="1" ht="14.45">
      <c r="A32" s="7" t="s">
        <v>46</v>
      </c>
      <c r="B32" s="26" t="s">
        <v>52</v>
      </c>
      <c r="C32" s="27">
        <v>8894</v>
      </c>
      <c r="D32" s="27">
        <v>1210</v>
      </c>
      <c r="E32" s="10">
        <v>1038</v>
      </c>
      <c r="F32" s="10">
        <v>11142</v>
      </c>
      <c r="H32"/>
      <c r="I32"/>
      <c r="J32"/>
      <c r="K32"/>
      <c r="L32"/>
      <c r="M32"/>
      <c r="N32"/>
      <c r="O32"/>
      <c r="P32"/>
    </row>
    <row r="33" spans="1:16" s="3" customFormat="1" ht="14.45">
      <c r="A33" s="14" t="s">
        <v>47</v>
      </c>
      <c r="B33" s="22" t="s">
        <v>52</v>
      </c>
      <c r="C33" s="23">
        <v>10978</v>
      </c>
      <c r="D33" s="23">
        <v>1447</v>
      </c>
      <c r="E33" s="15">
        <v>969</v>
      </c>
      <c r="F33" s="15">
        <v>13394</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12227</v>
      </c>
      <c r="C37" s="45">
        <v>0.84337940623210927</v>
      </c>
      <c r="D37" s="45">
        <v>8.9883045718491858E-2</v>
      </c>
      <c r="E37" s="45">
        <v>6.6737548049398868E-2</v>
      </c>
      <c r="F37" s="10">
        <v>12227</v>
      </c>
      <c r="H37"/>
      <c r="I37"/>
      <c r="J37"/>
      <c r="K37"/>
      <c r="L37"/>
      <c r="M37"/>
      <c r="N37"/>
      <c r="O37"/>
      <c r="P37"/>
    </row>
    <row r="38" spans="1:16" s="3" customFormat="1" ht="14.45">
      <c r="A38" s="7" t="s">
        <v>46</v>
      </c>
      <c r="B38" s="28">
        <v>11142</v>
      </c>
      <c r="C38" s="45">
        <v>0.79824089032489676</v>
      </c>
      <c r="D38" s="45">
        <v>0.10859809728953509</v>
      </c>
      <c r="E38" s="45">
        <v>9.316101238556812E-2</v>
      </c>
      <c r="F38" s="10">
        <v>11142</v>
      </c>
      <c r="H38"/>
      <c r="I38"/>
      <c r="J38"/>
      <c r="K38"/>
      <c r="L38"/>
      <c r="M38"/>
      <c r="N38"/>
      <c r="O38"/>
      <c r="P38"/>
    </row>
    <row r="39" spans="1:16" s="3" customFormat="1" ht="14.45">
      <c r="A39" s="14" t="s">
        <v>47</v>
      </c>
      <c r="B39" s="24">
        <v>13394</v>
      </c>
      <c r="C39" s="48">
        <v>0.81962072569807376</v>
      </c>
      <c r="D39" s="48">
        <v>0.10803344781245333</v>
      </c>
      <c r="E39" s="48">
        <v>7.2345826489472895E-2</v>
      </c>
      <c r="F39" s="15">
        <v>13394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2299</v>
      </c>
      <c r="D46" s="27">
        <v>9</v>
      </c>
      <c r="E46" s="10">
        <v>0</v>
      </c>
      <c r="F46" s="10">
        <v>2308</v>
      </c>
      <c r="H46"/>
      <c r="I46"/>
      <c r="J46"/>
      <c r="K46"/>
      <c r="L46"/>
      <c r="M46"/>
      <c r="N46"/>
      <c r="O46"/>
      <c r="P46"/>
    </row>
    <row r="47" spans="1:16" s="3" customFormat="1" ht="14.45">
      <c r="A47" s="7"/>
      <c r="B47" s="26" t="s">
        <v>55</v>
      </c>
      <c r="C47" s="27">
        <v>1863</v>
      </c>
      <c r="D47" s="27">
        <v>40</v>
      </c>
      <c r="E47" s="10">
        <v>21</v>
      </c>
      <c r="F47" s="10">
        <v>1924</v>
      </c>
      <c r="H47"/>
      <c r="I47"/>
      <c r="J47"/>
      <c r="K47"/>
      <c r="L47"/>
      <c r="M47"/>
      <c r="N47"/>
      <c r="O47"/>
      <c r="P47"/>
    </row>
    <row r="48" spans="1:16" s="3" customFormat="1" ht="14.45">
      <c r="A48" s="7"/>
      <c r="B48" s="26" t="s">
        <v>56</v>
      </c>
      <c r="C48" s="27">
        <v>687</v>
      </c>
      <c r="D48" s="27">
        <v>214</v>
      </c>
      <c r="E48" s="10">
        <v>44</v>
      </c>
      <c r="F48" s="10">
        <v>945</v>
      </c>
      <c r="H48"/>
      <c r="I48"/>
      <c r="J48"/>
      <c r="K48"/>
      <c r="L48"/>
      <c r="M48"/>
      <c r="N48"/>
      <c r="O48"/>
      <c r="P48"/>
    </row>
    <row r="49" spans="1:16" s="3" customFormat="1" ht="14.45">
      <c r="A49" s="7"/>
      <c r="B49" s="26" t="s">
        <v>57</v>
      </c>
      <c r="C49" s="27">
        <v>1059</v>
      </c>
      <c r="D49" s="27">
        <v>134</v>
      </c>
      <c r="E49" s="10">
        <v>96</v>
      </c>
      <c r="F49" s="10">
        <v>1289</v>
      </c>
      <c r="H49"/>
      <c r="I49"/>
      <c r="J49"/>
      <c r="K49"/>
      <c r="L49"/>
      <c r="M49"/>
      <c r="N49"/>
      <c r="O49"/>
      <c r="P49"/>
    </row>
    <row r="50" spans="1:16" s="3" customFormat="1" ht="14.45">
      <c r="A50" s="7"/>
      <c r="B50" s="26" t="s">
        <v>58</v>
      </c>
      <c r="C50" s="27">
        <v>3561</v>
      </c>
      <c r="D50" s="27">
        <v>590</v>
      </c>
      <c r="E50" s="10">
        <v>577</v>
      </c>
      <c r="F50" s="10">
        <v>4728</v>
      </c>
      <c r="H50"/>
      <c r="I50"/>
      <c r="J50"/>
      <c r="K50"/>
      <c r="L50"/>
      <c r="M50"/>
      <c r="N50"/>
      <c r="O50"/>
      <c r="P50"/>
    </row>
    <row r="51" spans="1:16" s="3" customFormat="1" ht="14.45">
      <c r="A51" s="7"/>
      <c r="B51" s="26" t="s">
        <v>59</v>
      </c>
      <c r="C51" s="27">
        <v>843</v>
      </c>
      <c r="D51" s="27">
        <v>112</v>
      </c>
      <c r="E51" s="10">
        <v>78</v>
      </c>
      <c r="F51" s="10">
        <v>1033</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1529</v>
      </c>
      <c r="D53" s="27">
        <v>17</v>
      </c>
      <c r="E53" s="10">
        <v>0</v>
      </c>
      <c r="F53" s="10">
        <v>1546</v>
      </c>
      <c r="H53"/>
      <c r="I53"/>
      <c r="J53"/>
      <c r="K53"/>
      <c r="L53"/>
      <c r="M53"/>
      <c r="N53"/>
      <c r="O53"/>
      <c r="P53"/>
    </row>
    <row r="54" spans="1:16" s="3" customFormat="1" ht="14.45">
      <c r="A54" s="7"/>
      <c r="B54" s="26" t="s">
        <v>55</v>
      </c>
      <c r="C54" s="27">
        <v>1629</v>
      </c>
      <c r="D54" s="27">
        <v>30</v>
      </c>
      <c r="E54" s="10">
        <v>15</v>
      </c>
      <c r="F54" s="10">
        <v>1674</v>
      </c>
      <c r="H54"/>
      <c r="I54"/>
      <c r="J54"/>
      <c r="K54"/>
      <c r="L54"/>
      <c r="M54"/>
      <c r="N54"/>
      <c r="O54"/>
      <c r="P54"/>
    </row>
    <row r="55" spans="1:16" s="3" customFormat="1" ht="14.45">
      <c r="A55" s="7"/>
      <c r="B55" s="26" t="s">
        <v>56</v>
      </c>
      <c r="C55" s="27">
        <v>737</v>
      </c>
      <c r="D55" s="27">
        <v>77</v>
      </c>
      <c r="E55" s="10">
        <v>38</v>
      </c>
      <c r="F55" s="10">
        <v>852</v>
      </c>
      <c r="H55"/>
      <c r="I55"/>
      <c r="J55"/>
      <c r="K55"/>
      <c r="L55"/>
      <c r="M55"/>
      <c r="N55"/>
      <c r="O55"/>
      <c r="P55"/>
    </row>
    <row r="56" spans="1:16" s="3" customFormat="1" ht="14.45">
      <c r="A56" s="7"/>
      <c r="B56" s="26" t="s">
        <v>57</v>
      </c>
      <c r="C56" s="27">
        <v>1204</v>
      </c>
      <c r="D56" s="27">
        <v>260</v>
      </c>
      <c r="E56" s="10">
        <v>139</v>
      </c>
      <c r="F56" s="10">
        <v>1603</v>
      </c>
      <c r="H56"/>
      <c r="I56"/>
      <c r="J56"/>
      <c r="K56"/>
      <c r="L56"/>
      <c r="M56"/>
      <c r="N56"/>
      <c r="O56"/>
      <c r="P56"/>
    </row>
    <row r="57" spans="1:16" s="3" customFormat="1" ht="14.45">
      <c r="A57" s="7"/>
      <c r="B57" s="26" t="s">
        <v>58</v>
      </c>
      <c r="C57" s="27">
        <v>3078</v>
      </c>
      <c r="D57" s="27">
        <v>709</v>
      </c>
      <c r="E57" s="10">
        <v>750</v>
      </c>
      <c r="F57" s="10">
        <v>4537</v>
      </c>
      <c r="H57"/>
      <c r="I57"/>
      <c r="J57"/>
      <c r="K57"/>
      <c r="L57"/>
      <c r="M57"/>
      <c r="N57"/>
      <c r="O57"/>
      <c r="P57"/>
    </row>
    <row r="58" spans="1:16" s="3" customFormat="1" ht="14.45">
      <c r="A58" s="7"/>
      <c r="B58" s="26" t="s">
        <v>59</v>
      </c>
      <c r="C58" s="27">
        <v>717</v>
      </c>
      <c r="D58" s="27">
        <v>117</v>
      </c>
      <c r="E58" s="10">
        <v>96</v>
      </c>
      <c r="F58" s="10">
        <v>930</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2554</v>
      </c>
      <c r="D60" s="34">
        <v>20</v>
      </c>
      <c r="E60" s="33">
        <v>1</v>
      </c>
      <c r="F60" s="33">
        <v>2575</v>
      </c>
      <c r="H60"/>
      <c r="I60"/>
      <c r="J60"/>
      <c r="K60"/>
      <c r="L60"/>
      <c r="M60"/>
      <c r="N60"/>
      <c r="O60"/>
      <c r="P60"/>
    </row>
    <row r="61" spans="1:16" s="3" customFormat="1" ht="14.45">
      <c r="A61" s="31"/>
      <c r="B61" s="32" t="s">
        <v>55</v>
      </c>
      <c r="C61" s="34">
        <v>2000</v>
      </c>
      <c r="D61" s="34">
        <v>89</v>
      </c>
      <c r="E61" s="33">
        <v>20</v>
      </c>
      <c r="F61" s="33">
        <v>2109</v>
      </c>
      <c r="H61"/>
      <c r="I61"/>
      <c r="J61"/>
      <c r="K61"/>
      <c r="L61"/>
      <c r="M61"/>
      <c r="N61"/>
      <c r="O61"/>
      <c r="P61"/>
    </row>
    <row r="62" spans="1:16" s="3" customFormat="1" ht="14.45">
      <c r="A62" s="31"/>
      <c r="B62" s="32" t="s">
        <v>56</v>
      </c>
      <c r="C62" s="34">
        <v>1116</v>
      </c>
      <c r="D62" s="34">
        <v>195</v>
      </c>
      <c r="E62" s="33">
        <v>45</v>
      </c>
      <c r="F62" s="33">
        <v>1356</v>
      </c>
      <c r="H62"/>
      <c r="I62"/>
      <c r="J62"/>
      <c r="K62"/>
      <c r="L62"/>
      <c r="M62"/>
      <c r="N62"/>
      <c r="O62"/>
      <c r="P62"/>
    </row>
    <row r="63" spans="1:16" s="3" customFormat="1" ht="14.45">
      <c r="A63" s="31"/>
      <c r="B63" s="32" t="s">
        <v>57</v>
      </c>
      <c r="C63" s="34">
        <v>1133</v>
      </c>
      <c r="D63" s="34">
        <v>296</v>
      </c>
      <c r="E63" s="33">
        <v>143</v>
      </c>
      <c r="F63" s="33">
        <v>1572</v>
      </c>
      <c r="H63"/>
      <c r="I63"/>
      <c r="J63"/>
      <c r="K63"/>
      <c r="L63"/>
      <c r="M63"/>
      <c r="N63"/>
      <c r="O63"/>
      <c r="P63"/>
    </row>
    <row r="64" spans="1:16" s="3" customFormat="1" ht="14.45">
      <c r="A64" s="31"/>
      <c r="B64" s="32" t="s">
        <v>58</v>
      </c>
      <c r="C64" s="34">
        <v>3173</v>
      </c>
      <c r="D64" s="34">
        <v>744</v>
      </c>
      <c r="E64" s="33">
        <v>670</v>
      </c>
      <c r="F64" s="33">
        <v>4587</v>
      </c>
      <c r="H64"/>
      <c r="I64"/>
      <c r="J64"/>
      <c r="K64"/>
      <c r="L64"/>
      <c r="M64"/>
      <c r="N64"/>
      <c r="O64"/>
      <c r="P64"/>
    </row>
    <row r="65" spans="1:16" s="3" customFormat="1" ht="14.45">
      <c r="A65" s="14"/>
      <c r="B65" s="22" t="s">
        <v>59</v>
      </c>
      <c r="C65" s="23">
        <v>1002</v>
      </c>
      <c r="D65" s="23">
        <v>103</v>
      </c>
      <c r="E65" s="15">
        <v>90</v>
      </c>
      <c r="F65" s="15">
        <v>1195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1529</v>
      </c>
      <c r="C71" s="45">
        <v>0.99610051993067594</v>
      </c>
      <c r="D71" s="45">
        <v>3.8994800693240902E-3</v>
      </c>
      <c r="E71" s="109">
        <v>0</v>
      </c>
      <c r="F71" s="46"/>
      <c r="H71"/>
      <c r="I71"/>
      <c r="J71"/>
      <c r="K71"/>
      <c r="L71"/>
      <c r="M71"/>
      <c r="N71"/>
      <c r="O71"/>
      <c r="P71"/>
    </row>
    <row r="72" spans="1:16" s="3" customFormat="1" ht="14.45">
      <c r="A72" s="7"/>
      <c r="B72" s="36" t="s">
        <v>1530</v>
      </c>
      <c r="C72" s="45">
        <v>0.96829521829521825</v>
      </c>
      <c r="D72" s="45">
        <v>2.0790020790020791E-2</v>
      </c>
      <c r="E72" s="109">
        <v>1.0914760914760915E-2</v>
      </c>
      <c r="F72" s="46"/>
      <c r="H72"/>
      <c r="I72"/>
      <c r="J72"/>
      <c r="K72"/>
      <c r="L72"/>
      <c r="M72"/>
      <c r="N72"/>
      <c r="O72"/>
      <c r="P72"/>
    </row>
    <row r="73" spans="1:16" s="3" customFormat="1" ht="14.45">
      <c r="A73" s="7"/>
      <c r="B73" s="36" t="s">
        <v>1531</v>
      </c>
      <c r="C73" s="45">
        <v>0.72698412698412695</v>
      </c>
      <c r="D73" s="45">
        <v>0.22645502645502646</v>
      </c>
      <c r="E73" s="109">
        <v>4.656084656084656E-2</v>
      </c>
      <c r="F73" s="46"/>
      <c r="H73"/>
      <c r="I73"/>
      <c r="J73"/>
      <c r="K73"/>
      <c r="L73"/>
      <c r="M73"/>
      <c r="N73"/>
      <c r="O73"/>
      <c r="P73"/>
    </row>
    <row r="74" spans="1:16" s="3" customFormat="1" ht="14.45">
      <c r="A74" s="7"/>
      <c r="B74" s="36" t="s">
        <v>1532</v>
      </c>
      <c r="C74" s="45">
        <v>0.82156710628394103</v>
      </c>
      <c r="D74" s="45">
        <v>0.10395655546935609</v>
      </c>
      <c r="E74" s="109">
        <v>7.447633824670287E-2</v>
      </c>
      <c r="F74" s="46"/>
      <c r="H74"/>
      <c r="I74"/>
      <c r="J74"/>
      <c r="K74"/>
      <c r="L74"/>
      <c r="M74"/>
      <c r="N74"/>
      <c r="O74"/>
      <c r="P74"/>
    </row>
    <row r="75" spans="1:16" s="3" customFormat="1" ht="14.45">
      <c r="A75" s="7"/>
      <c r="B75" s="36" t="s">
        <v>1533</v>
      </c>
      <c r="C75" s="45">
        <v>0.75317258883248728</v>
      </c>
      <c r="D75" s="45">
        <v>0.12478849407783418</v>
      </c>
      <c r="E75" s="109">
        <v>0.12203891708967851</v>
      </c>
      <c r="F75" s="46"/>
      <c r="H75"/>
      <c r="I75"/>
      <c r="J75"/>
      <c r="K75"/>
      <c r="L75"/>
      <c r="M75"/>
      <c r="N75"/>
      <c r="O75"/>
      <c r="P75"/>
    </row>
    <row r="76" spans="1:16" s="3" customFormat="1" ht="14.45">
      <c r="A76" s="7"/>
      <c r="B76" s="36" t="s">
        <v>1534</v>
      </c>
      <c r="C76" s="45">
        <v>0.81606969990319456</v>
      </c>
      <c r="D76" s="45">
        <v>0.10842207163601161</v>
      </c>
      <c r="E76" s="109">
        <v>7.5508228460793803E-2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1535</v>
      </c>
      <c r="C78" s="45">
        <v>0.98900388098318237</v>
      </c>
      <c r="D78" s="45">
        <v>1.0996119016817595E-2</v>
      </c>
      <c r="E78" s="109">
        <v>0</v>
      </c>
      <c r="F78" s="46"/>
      <c r="H78"/>
      <c r="I78"/>
      <c r="J78"/>
      <c r="K78"/>
      <c r="L78"/>
      <c r="M78"/>
      <c r="N78"/>
      <c r="O78"/>
      <c r="P78"/>
    </row>
    <row r="79" spans="1:16" s="3" customFormat="1" ht="14.45">
      <c r="A79" s="7"/>
      <c r="B79" s="36" t="s">
        <v>1536</v>
      </c>
      <c r="C79" s="45">
        <v>0.9731182795698925</v>
      </c>
      <c r="D79" s="45">
        <v>1.7921146953405017E-2</v>
      </c>
      <c r="E79" s="109">
        <v>8.9605734767025085E-3</v>
      </c>
      <c r="F79" s="46"/>
      <c r="H79"/>
      <c r="I79"/>
      <c r="J79"/>
      <c r="K79"/>
      <c r="L79"/>
      <c r="M79"/>
      <c r="N79"/>
      <c r="O79"/>
      <c r="P79"/>
    </row>
    <row r="80" spans="1:16" s="3" customFormat="1" ht="14.45">
      <c r="A80" s="7"/>
      <c r="B80" s="36" t="s">
        <v>1537</v>
      </c>
      <c r="C80" s="45">
        <v>0.86502347417840375</v>
      </c>
      <c r="D80" s="45">
        <v>9.0375586854460094E-2</v>
      </c>
      <c r="E80" s="109">
        <v>4.4600938967136149E-2</v>
      </c>
      <c r="F80" s="46"/>
      <c r="H80"/>
      <c r="I80"/>
      <c r="J80"/>
      <c r="K80"/>
      <c r="L80"/>
      <c r="M80"/>
      <c r="N80"/>
      <c r="O80"/>
      <c r="P80"/>
    </row>
    <row r="81" spans="1:16" s="3" customFormat="1" ht="14.45">
      <c r="A81" s="7"/>
      <c r="B81" s="36" t="s">
        <v>1538</v>
      </c>
      <c r="C81" s="45">
        <v>0.75109170305676853</v>
      </c>
      <c r="D81" s="45">
        <v>0.16219588271990018</v>
      </c>
      <c r="E81" s="109">
        <v>8.6712414223331258E-2</v>
      </c>
      <c r="F81" s="46"/>
      <c r="H81"/>
      <c r="I81"/>
      <c r="J81"/>
      <c r="K81"/>
      <c r="L81"/>
      <c r="M81"/>
      <c r="N81"/>
      <c r="O81"/>
      <c r="P81"/>
    </row>
    <row r="82" spans="1:16" s="3" customFormat="1" ht="14.45">
      <c r="A82" s="7"/>
      <c r="B82" s="36" t="s">
        <v>1539</v>
      </c>
      <c r="C82" s="45">
        <v>0.67842186466828303</v>
      </c>
      <c r="D82" s="45">
        <v>0.15627066343398721</v>
      </c>
      <c r="E82" s="109">
        <v>0.16530747189772979</v>
      </c>
      <c r="F82" s="46"/>
      <c r="H82"/>
      <c r="I82"/>
      <c r="J82"/>
      <c r="K82"/>
      <c r="L82"/>
      <c r="M82"/>
      <c r="N82"/>
      <c r="O82"/>
      <c r="P82"/>
    </row>
    <row r="83" spans="1:16" s="3" customFormat="1" ht="14.45">
      <c r="A83" s="7"/>
      <c r="B83" s="36" t="s">
        <v>1540</v>
      </c>
      <c r="C83" s="45">
        <v>0.7709677419354839</v>
      </c>
      <c r="D83" s="45">
        <v>0.12580645161290321</v>
      </c>
      <c r="E83" s="109">
        <v>0.1032258064516129</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1541</v>
      </c>
      <c r="C85" s="47">
        <v>0.99184466019417472</v>
      </c>
      <c r="D85" s="47">
        <v>7.7669902912621356E-3</v>
      </c>
      <c r="E85" s="111">
        <v>3.8834951456310682E-4</v>
      </c>
      <c r="F85" s="46"/>
      <c r="H85"/>
      <c r="I85"/>
      <c r="J85"/>
      <c r="K85"/>
      <c r="L85"/>
      <c r="M85"/>
      <c r="N85"/>
      <c r="O85"/>
      <c r="P85"/>
    </row>
    <row r="86" spans="1:16" s="3" customFormat="1" ht="14.45">
      <c r="A86" s="31"/>
      <c r="B86" s="38" t="s">
        <v>1542</v>
      </c>
      <c r="C86" s="47">
        <v>0.94831673779042203</v>
      </c>
      <c r="D86" s="47">
        <v>4.2200094831673779E-2</v>
      </c>
      <c r="E86" s="111">
        <v>9.4831673779042207E-3</v>
      </c>
      <c r="F86" s="46"/>
      <c r="H86"/>
      <c r="I86"/>
      <c r="J86"/>
      <c r="K86"/>
      <c r="L86"/>
      <c r="M86"/>
      <c r="N86"/>
      <c r="O86"/>
      <c r="P86"/>
    </row>
    <row r="87" spans="1:16" s="3" customFormat="1" ht="14.45">
      <c r="A87" s="31"/>
      <c r="B87" s="38" t="s">
        <v>1543</v>
      </c>
      <c r="C87" s="47">
        <v>0.82300884955752207</v>
      </c>
      <c r="D87" s="47">
        <v>0.14380530973451328</v>
      </c>
      <c r="E87" s="111">
        <v>3.3185840707964605E-2</v>
      </c>
      <c r="F87" s="46"/>
      <c r="H87"/>
      <c r="I87"/>
      <c r="J87"/>
      <c r="K87"/>
      <c r="L87"/>
      <c r="M87"/>
      <c r="N87"/>
      <c r="O87"/>
      <c r="P87"/>
    </row>
    <row r="88" spans="1:16" s="3" customFormat="1" ht="14.45">
      <c r="A88" s="31"/>
      <c r="B88" s="38" t="s">
        <v>1544</v>
      </c>
      <c r="C88" s="47">
        <v>0.72073791348600513</v>
      </c>
      <c r="D88" s="47">
        <v>0.18829516539440203</v>
      </c>
      <c r="E88" s="111">
        <v>9.096692111959287E-2</v>
      </c>
      <c r="F88" s="46"/>
      <c r="H88"/>
      <c r="I88"/>
      <c r="J88"/>
      <c r="K88"/>
      <c r="L88"/>
      <c r="M88"/>
      <c r="N88"/>
      <c r="O88"/>
      <c r="P88"/>
    </row>
    <row r="89" spans="1:16" s="3" customFormat="1" ht="14.45">
      <c r="A89" s="31"/>
      <c r="B89" s="38" t="s">
        <v>1545</v>
      </c>
      <c r="C89" s="47">
        <v>0.69173751907564862</v>
      </c>
      <c r="D89" s="47">
        <v>0.16219751471550034</v>
      </c>
      <c r="E89" s="111">
        <v>0.14606496620885109</v>
      </c>
      <c r="F89" s="46"/>
      <c r="H89"/>
      <c r="I89"/>
      <c r="J89"/>
      <c r="K89"/>
      <c r="L89"/>
      <c r="M89"/>
      <c r="N89"/>
      <c r="O89"/>
      <c r="P89"/>
    </row>
    <row r="90" spans="1:16" s="3" customFormat="1" ht="14.45">
      <c r="A90" s="14"/>
      <c r="B90" s="72" t="s">
        <v>1546</v>
      </c>
      <c r="C90" s="48">
        <v>0.83849372384937237</v>
      </c>
      <c r="D90" s="48">
        <v>8.6192468619246856E-2</v>
      </c>
      <c r="E90" s="112">
        <v>7.5313807531380755E-2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424</v>
      </c>
      <c r="F99" s="50">
        <v>0.34782608695652173</v>
      </c>
      <c r="H99"/>
      <c r="I99"/>
      <c r="J99"/>
      <c r="K99"/>
      <c r="L99"/>
      <c r="M99"/>
      <c r="N99"/>
      <c r="O99"/>
      <c r="P99"/>
    </row>
    <row r="100" spans="1:16" s="3" customFormat="1" ht="14.45">
      <c r="A100" t="s">
        <v>81</v>
      </c>
      <c r="B100"/>
      <c r="C100"/>
      <c r="D100"/>
      <c r="E100" s="34">
        <v>147</v>
      </c>
      <c r="F100" s="47">
        <v>0.12059064807219032</v>
      </c>
      <c r="H100"/>
      <c r="I100"/>
      <c r="J100"/>
      <c r="K100"/>
      <c r="L100"/>
      <c r="M100"/>
      <c r="N100"/>
      <c r="O100"/>
      <c r="P100"/>
    </row>
    <row r="101" spans="1:16" s="3" customFormat="1" ht="14.45">
      <c r="A101" t="s">
        <v>82</v>
      </c>
      <c r="B101"/>
      <c r="C101"/>
      <c r="D101"/>
      <c r="E101" s="34">
        <v>209</v>
      </c>
      <c r="F101" s="47">
        <v>0.17145200984413453</v>
      </c>
      <c r="H101"/>
      <c r="I101"/>
      <c r="J101"/>
      <c r="K101"/>
      <c r="L101"/>
      <c r="M101"/>
      <c r="N101"/>
      <c r="O101"/>
      <c r="P101"/>
    </row>
    <row r="102" spans="1:16" s="3" customFormat="1" ht="14.45">
      <c r="A102" t="s">
        <v>83</v>
      </c>
      <c r="B102"/>
      <c r="C102"/>
      <c r="D102"/>
      <c r="E102" s="34">
        <v>231</v>
      </c>
      <c r="F102" s="47">
        <v>0.18949958982772763</v>
      </c>
      <c r="H102"/>
      <c r="I102"/>
      <c r="J102"/>
      <c r="K102"/>
      <c r="L102"/>
      <c r="M102"/>
      <c r="N102"/>
      <c r="O102"/>
      <c r="P102"/>
    </row>
    <row r="103" spans="1:16" s="3" customFormat="1" ht="14.45">
      <c r="A103" s="44" t="s">
        <v>84</v>
      </c>
      <c r="B103" s="44"/>
      <c r="C103" s="44"/>
      <c r="D103" s="44"/>
      <c r="E103" s="23">
        <v>208</v>
      </c>
      <c r="F103" s="48">
        <v>0.17063166529942575</v>
      </c>
      <c r="H103"/>
      <c r="I103"/>
      <c r="J103"/>
      <c r="K103"/>
      <c r="L103"/>
      <c r="M103"/>
      <c r="N103"/>
      <c r="O103"/>
      <c r="P103"/>
    </row>
    <row r="104" spans="1:16" s="3" customFormat="1" ht="14.45">
      <c r="A104"/>
      <c r="B104"/>
      <c r="C104"/>
      <c r="D104"/>
      <c r="E104" s="40">
        <v>1219</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2766</v>
      </c>
      <c r="D222" s="27">
        <v>769</v>
      </c>
      <c r="E222" s="10">
        <v>806</v>
      </c>
      <c r="F222" s="10">
        <v>4341</v>
      </c>
      <c r="H222"/>
      <c r="I222"/>
      <c r="J222"/>
      <c r="K222"/>
      <c r="L222"/>
      <c r="M222"/>
      <c r="N222"/>
      <c r="O222"/>
      <c r="P222"/>
    </row>
    <row r="223" spans="1:16" s="3" customFormat="1" ht="14.45">
      <c r="A223" s="55" t="s">
        <v>108</v>
      </c>
      <c r="B223" s="61"/>
      <c r="C223" s="27">
        <v>1639</v>
      </c>
      <c r="D223" s="27">
        <v>264</v>
      </c>
      <c r="E223" s="10">
        <v>384</v>
      </c>
      <c r="F223" s="10">
        <v>2287</v>
      </c>
      <c r="H223"/>
      <c r="I223"/>
      <c r="J223"/>
      <c r="K223"/>
      <c r="L223"/>
      <c r="M223"/>
      <c r="N223"/>
      <c r="O223"/>
      <c r="P223"/>
    </row>
    <row r="224" spans="1:16" s="3" customFormat="1" ht="14.45">
      <c r="A224" s="55" t="s">
        <v>109</v>
      </c>
      <c r="B224" s="61"/>
      <c r="C224" s="27">
        <v>654</v>
      </c>
      <c r="D224" s="27">
        <v>76</v>
      </c>
      <c r="E224" s="10">
        <v>160</v>
      </c>
      <c r="F224" s="10">
        <v>890</v>
      </c>
      <c r="H224"/>
      <c r="I224"/>
      <c r="J224"/>
      <c r="K224"/>
      <c r="L224"/>
      <c r="M224"/>
      <c r="N224"/>
      <c r="O224"/>
      <c r="P224"/>
    </row>
    <row r="225" spans="1:16" s="3" customFormat="1" ht="14.45">
      <c r="A225" s="55" t="s">
        <v>110</v>
      </c>
      <c r="B225" s="61"/>
      <c r="C225" s="27">
        <v>1068</v>
      </c>
      <c r="D225" s="27">
        <v>99</v>
      </c>
      <c r="E225" s="10">
        <v>258</v>
      </c>
      <c r="F225" s="10">
        <v>1425</v>
      </c>
      <c r="H225"/>
      <c r="I225"/>
      <c r="J225"/>
      <c r="K225"/>
      <c r="L225"/>
      <c r="M225"/>
      <c r="N225"/>
      <c r="O225"/>
      <c r="P225"/>
    </row>
    <row r="226" spans="1:16" s="3" customFormat="1" ht="14.45">
      <c r="A226" s="56" t="s">
        <v>111</v>
      </c>
      <c r="B226" s="62"/>
      <c r="C226" s="53">
        <v>509</v>
      </c>
      <c r="D226" s="53">
        <v>61</v>
      </c>
      <c r="E226" s="52">
        <v>118</v>
      </c>
      <c r="F226" s="52">
        <v>688</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1547</v>
      </c>
      <c r="B231" s="63"/>
      <c r="C231" s="45">
        <v>0.63718037318590182</v>
      </c>
      <c r="D231" s="45">
        <v>0.17714812255240728</v>
      </c>
      <c r="E231" s="109">
        <v>0.18567150426169085</v>
      </c>
      <c r="F231" s="10"/>
      <c r="H231"/>
      <c r="I231"/>
      <c r="J231"/>
      <c r="K231"/>
      <c r="L231"/>
      <c r="M231"/>
      <c r="N231"/>
      <c r="O231"/>
      <c r="P231"/>
    </row>
    <row r="232" spans="1:16" s="3" customFormat="1" ht="14.45">
      <c r="A232" s="55" t="s">
        <v>1548</v>
      </c>
      <c r="B232" s="63"/>
      <c r="C232" s="45">
        <v>0.7166593790992567</v>
      </c>
      <c r="D232" s="45">
        <v>0.11543506777437691</v>
      </c>
      <c r="E232" s="109">
        <v>0.16790555312636643</v>
      </c>
      <c r="F232" s="10"/>
      <c r="H232"/>
      <c r="I232"/>
      <c r="J232"/>
      <c r="K232"/>
      <c r="L232"/>
      <c r="M232"/>
      <c r="N232"/>
      <c r="O232"/>
      <c r="P232"/>
    </row>
    <row r="233" spans="1:16" s="3" customFormat="1" ht="14.45">
      <c r="A233" s="55" t="s">
        <v>1549</v>
      </c>
      <c r="B233" s="63"/>
      <c r="C233" s="45">
        <v>0.73483146067415728</v>
      </c>
      <c r="D233" s="45">
        <v>8.5393258426966295E-2</v>
      </c>
      <c r="E233" s="109">
        <v>0.1797752808988764</v>
      </c>
      <c r="F233" s="10"/>
      <c r="H233"/>
      <c r="I233"/>
      <c r="J233"/>
      <c r="K233"/>
      <c r="L233"/>
      <c r="M233"/>
      <c r="N233"/>
      <c r="O233"/>
      <c r="P233"/>
    </row>
    <row r="234" spans="1:16" s="3" customFormat="1" ht="14.45">
      <c r="A234" s="55" t="s">
        <v>1550</v>
      </c>
      <c r="B234" s="63"/>
      <c r="C234" s="45">
        <v>0.74947368421052629</v>
      </c>
      <c r="D234" s="45">
        <v>6.9473684210526312E-2</v>
      </c>
      <c r="E234" s="109">
        <v>0.18105263157894738</v>
      </c>
      <c r="F234" s="10"/>
      <c r="H234"/>
      <c r="I234"/>
      <c r="J234"/>
      <c r="K234"/>
      <c r="L234"/>
      <c r="M234"/>
      <c r="N234"/>
      <c r="O234"/>
      <c r="P234"/>
    </row>
    <row r="235" spans="1:16" s="3" customFormat="1" ht="14.45">
      <c r="A235" s="56" t="s">
        <v>1551</v>
      </c>
      <c r="B235" s="64"/>
      <c r="C235" s="54">
        <v>0.73982558139534882</v>
      </c>
      <c r="D235" s="54">
        <v>8.8662790697674423E-2</v>
      </c>
      <c r="E235" s="110">
        <v>0.17151162790697674</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0.66420664206642066</v>
      </c>
      <c r="C251" s="66">
        <v>180</v>
      </c>
      <c r="D251" s="66">
        <v>37</v>
      </c>
      <c r="E251" s="66">
        <v>54</v>
      </c>
      <c r="F251" s="67">
        <v>271</v>
      </c>
      <c r="H251"/>
      <c r="I251"/>
      <c r="J251"/>
      <c r="K251"/>
      <c r="L251"/>
      <c r="M251"/>
      <c r="N251"/>
      <c r="O251"/>
      <c r="P251"/>
    </row>
    <row r="252" spans="1:16" s="3" customFormat="1" ht="14.45">
      <c r="A252" t="s">
        <v>119</v>
      </c>
      <c r="B252" s="65">
        <v>0.76910016977928697</v>
      </c>
      <c r="C252" s="66">
        <v>453</v>
      </c>
      <c r="D252" s="66">
        <v>65</v>
      </c>
      <c r="E252" s="66">
        <v>71</v>
      </c>
      <c r="F252" s="67">
        <v>589</v>
      </c>
      <c r="H252"/>
      <c r="I252"/>
      <c r="J252"/>
      <c r="K252"/>
      <c r="L252"/>
      <c r="M252"/>
      <c r="N252"/>
      <c r="O252"/>
      <c r="P252"/>
    </row>
    <row r="253" spans="1:16" s="3" customFormat="1" ht="14.45">
      <c r="A253" t="s">
        <v>120</v>
      </c>
      <c r="B253" s="65">
        <v>0.48110831234256929</v>
      </c>
      <c r="C253" s="66">
        <v>191</v>
      </c>
      <c r="D253" s="66">
        <v>89</v>
      </c>
      <c r="E253" s="66">
        <v>117</v>
      </c>
      <c r="F253" s="67">
        <v>397</v>
      </c>
      <c r="H253"/>
      <c r="I253"/>
      <c r="J253"/>
      <c r="K253"/>
      <c r="L253"/>
      <c r="M253"/>
      <c r="N253"/>
      <c r="O253"/>
      <c r="P253"/>
    </row>
    <row r="254" spans="1:16" s="3" customFormat="1" ht="14.45">
      <c r="A254" t="s">
        <v>121</v>
      </c>
      <c r="B254" s="65">
        <v>0.39106145251396646</v>
      </c>
      <c r="C254" s="66">
        <v>140</v>
      </c>
      <c r="D254" s="66">
        <v>115</v>
      </c>
      <c r="E254" s="66">
        <v>103</v>
      </c>
      <c r="F254" s="67">
        <v>358</v>
      </c>
      <c r="H254"/>
      <c r="I254"/>
      <c r="J254"/>
      <c r="K254"/>
      <c r="L254"/>
      <c r="M254"/>
      <c r="N254"/>
      <c r="O254"/>
      <c r="P254"/>
    </row>
    <row r="255" spans="1:16" s="3" customFormat="1" ht="14.45">
      <c r="A255" t="s">
        <v>122</v>
      </c>
      <c r="B255" s="65">
        <v>0.66</v>
      </c>
      <c r="C255" s="66">
        <v>66</v>
      </c>
      <c r="D255" s="66">
        <v>15</v>
      </c>
      <c r="E255" s="66">
        <v>19</v>
      </c>
      <c r="F255" s="67">
        <v>100</v>
      </c>
      <c r="H255"/>
      <c r="I255"/>
      <c r="J255"/>
      <c r="K255"/>
      <c r="L255"/>
      <c r="M255"/>
      <c r="N255"/>
      <c r="O255"/>
      <c r="P255"/>
    </row>
    <row r="256" spans="1:16" s="3" customFormat="1" ht="14.45">
      <c r="A256" t="s">
        <v>123</v>
      </c>
      <c r="B256" s="65">
        <v>0.76774193548387093</v>
      </c>
      <c r="C256" s="66">
        <v>119</v>
      </c>
      <c r="D256" s="66">
        <v>29</v>
      </c>
      <c r="E256" s="66">
        <v>7</v>
      </c>
      <c r="F256" s="67">
        <v>155</v>
      </c>
      <c r="H256"/>
      <c r="I256"/>
      <c r="J256"/>
      <c r="K256"/>
      <c r="L256"/>
      <c r="M256"/>
      <c r="N256"/>
      <c r="O256"/>
      <c r="P256"/>
    </row>
    <row r="257" spans="1:16" s="3" customFormat="1" ht="14.45">
      <c r="A257" t="s">
        <v>124</v>
      </c>
      <c r="B257" s="65">
        <v>0.56272401433691754</v>
      </c>
      <c r="C257" s="66">
        <v>157</v>
      </c>
      <c r="D257" s="66">
        <v>48</v>
      </c>
      <c r="E257" s="66">
        <v>74</v>
      </c>
      <c r="F257" s="67">
        <v>279</v>
      </c>
      <c r="H257"/>
      <c r="I257"/>
      <c r="J257"/>
      <c r="K257"/>
      <c r="L257"/>
      <c r="M257"/>
      <c r="N257"/>
      <c r="O257"/>
      <c r="P257"/>
    </row>
    <row r="258" spans="1:16" s="3" customFormat="1" ht="14.45">
      <c r="A258" t="s">
        <v>125</v>
      </c>
      <c r="B258" s="65">
        <v>0.66333333333333333</v>
      </c>
      <c r="C258" s="66">
        <v>199</v>
      </c>
      <c r="D258" s="66">
        <v>39</v>
      </c>
      <c r="E258" s="66">
        <v>62</v>
      </c>
      <c r="F258" s="67">
        <v>300</v>
      </c>
      <c r="H258"/>
      <c r="I258"/>
      <c r="J258"/>
      <c r="K258"/>
      <c r="L258"/>
      <c r="M258"/>
      <c r="N258"/>
      <c r="O258"/>
      <c r="P258"/>
    </row>
    <row r="259" spans="1:16" s="3" customFormat="1" ht="14.45">
      <c r="A259" t="s">
        <v>126</v>
      </c>
      <c r="B259" s="65">
        <v>0.75541125541125542</v>
      </c>
      <c r="C259" s="66">
        <v>349</v>
      </c>
      <c r="D259" s="66">
        <v>44</v>
      </c>
      <c r="E259" s="66">
        <v>69</v>
      </c>
      <c r="F259" s="67">
        <v>462</v>
      </c>
      <c r="H259"/>
      <c r="I259"/>
      <c r="J259"/>
      <c r="K259"/>
      <c r="L259"/>
      <c r="M259"/>
      <c r="N259"/>
      <c r="O259"/>
      <c r="P259"/>
    </row>
    <row r="260" spans="1:16" s="3" customFormat="1" ht="14.45">
      <c r="A260" t="s">
        <v>127</v>
      </c>
      <c r="B260" s="65">
        <v>0.72435897435897434</v>
      </c>
      <c r="C260" s="66">
        <v>339</v>
      </c>
      <c r="D260" s="66">
        <v>52</v>
      </c>
      <c r="E260" s="66">
        <v>77</v>
      </c>
      <c r="F260" s="67">
        <v>468</v>
      </c>
      <c r="H260"/>
      <c r="I260"/>
      <c r="J260"/>
      <c r="K260"/>
      <c r="L260"/>
      <c r="M260"/>
      <c r="N260"/>
      <c r="O260"/>
      <c r="P260"/>
    </row>
    <row r="261" spans="1:16" s="3" customFormat="1" ht="14.45">
      <c r="A261" t="s">
        <v>128</v>
      </c>
      <c r="B261" s="65">
        <v>0.65586034912718205</v>
      </c>
      <c r="C261" s="66">
        <v>526</v>
      </c>
      <c r="D261" s="66">
        <v>88</v>
      </c>
      <c r="E261" s="66">
        <v>188</v>
      </c>
      <c r="F261" s="67">
        <v>802</v>
      </c>
      <c r="H261"/>
      <c r="I261"/>
      <c r="J261"/>
      <c r="K261"/>
      <c r="L261"/>
      <c r="M261"/>
      <c r="N261"/>
      <c r="O261"/>
      <c r="P261"/>
    </row>
    <row r="262" spans="1:16" s="3" customFormat="1" ht="14.45">
      <c r="A262" t="s">
        <v>129</v>
      </c>
      <c r="B262" s="65">
        <v>0.76841171251109142</v>
      </c>
      <c r="C262" s="66">
        <v>866</v>
      </c>
      <c r="D262" s="66">
        <v>96</v>
      </c>
      <c r="E262" s="66">
        <v>165</v>
      </c>
      <c r="F262" s="67">
        <v>1127</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0.8895306859205776</v>
      </c>
      <c r="C264" s="66">
        <v>1232</v>
      </c>
      <c r="D264" s="66">
        <v>52</v>
      </c>
      <c r="E264" s="66">
        <v>101</v>
      </c>
      <c r="F264" s="67">
        <v>1385</v>
      </c>
      <c r="H264"/>
      <c r="I264"/>
      <c r="J264"/>
      <c r="K264"/>
      <c r="L264"/>
      <c r="M264"/>
      <c r="N264"/>
      <c r="O264"/>
      <c r="P264"/>
    </row>
    <row r="265" spans="1:16" s="3" customFormat="1" ht="14.45">
      <c r="A265" t="s">
        <v>132</v>
      </c>
      <c r="B265" s="65">
        <v>0.60984848484848486</v>
      </c>
      <c r="C265" s="66">
        <v>161</v>
      </c>
      <c r="D265" s="66">
        <v>53</v>
      </c>
      <c r="E265" s="66">
        <v>50</v>
      </c>
      <c r="F265" s="67">
        <v>264</v>
      </c>
      <c r="H265"/>
      <c r="I265"/>
      <c r="J265"/>
      <c r="K265"/>
      <c r="L265"/>
      <c r="M265"/>
      <c r="N265"/>
      <c r="O265"/>
      <c r="P265"/>
    </row>
    <row r="266" spans="1:16" s="3" customFormat="1" ht="14.45">
      <c r="A266" t="s">
        <v>133</v>
      </c>
      <c r="B266" s="65">
        <v>0.61679174484052535</v>
      </c>
      <c r="C266" s="66">
        <v>1315</v>
      </c>
      <c r="D266" s="66">
        <v>353</v>
      </c>
      <c r="E266" s="66">
        <v>464</v>
      </c>
      <c r="F266" s="67">
        <v>2132</v>
      </c>
      <c r="H266"/>
      <c r="I266"/>
      <c r="J266"/>
      <c r="K266"/>
      <c r="L266"/>
      <c r="M266"/>
      <c r="N266"/>
      <c r="O266"/>
      <c r="P266"/>
    </row>
    <row r="267" spans="1:16" s="3" customFormat="1" ht="14.45">
      <c r="A267" t="s">
        <v>134</v>
      </c>
      <c r="B267" s="65">
        <v>0.64126984126984132</v>
      </c>
      <c r="C267" s="66">
        <v>202</v>
      </c>
      <c r="D267" s="66">
        <v>59</v>
      </c>
      <c r="E267" s="66">
        <v>54</v>
      </c>
      <c r="F267" s="67">
        <v>315</v>
      </c>
      <c r="H267"/>
      <c r="I267"/>
      <c r="J267"/>
      <c r="K267"/>
      <c r="L267"/>
      <c r="M267"/>
      <c r="N267"/>
      <c r="O267"/>
      <c r="P267"/>
    </row>
    <row r="268" spans="1:16" s="3" customFormat="1" ht="14.45">
      <c r="A268" s="44" t="s">
        <v>135</v>
      </c>
      <c r="B268" s="69">
        <v>0.63888888888888884</v>
      </c>
      <c r="C268" s="70">
        <v>115</v>
      </c>
      <c r="D268" s="70">
        <v>21</v>
      </c>
      <c r="E268" s="70">
        <v>44</v>
      </c>
      <c r="F268" s="71">
        <v>180</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1552</v>
      </c>
      <c r="C276" s="96">
        <v>0.8895306859205776</v>
      </c>
      <c r="D276" s="97">
        <v>3.7545126353790613E-2</v>
      </c>
      <c r="E276" s="96">
        <v>7.2924187725631764E-2</v>
      </c>
      <c r="F276" s="80">
        <v>1</v>
      </c>
      <c r="H276"/>
      <c r="I276"/>
      <c r="J276"/>
      <c r="K276"/>
      <c r="L276"/>
      <c r="M276"/>
      <c r="N276"/>
      <c r="O276"/>
      <c r="P276"/>
    </row>
    <row r="277" spans="1:16" s="3" customFormat="1" ht="14.45">
      <c r="A277"/>
      <c r="B277" s="78" t="s">
        <v>1553</v>
      </c>
      <c r="C277" s="96">
        <v>0.76910016977928697</v>
      </c>
      <c r="D277" s="97">
        <v>0.11035653650254669</v>
      </c>
      <c r="E277" s="96">
        <v>0.12054329371816638</v>
      </c>
      <c r="F277" s="80">
        <v>2</v>
      </c>
      <c r="H277"/>
      <c r="I277"/>
      <c r="J277"/>
      <c r="K277"/>
      <c r="L277"/>
      <c r="M277"/>
      <c r="N277"/>
      <c r="O277"/>
      <c r="P277"/>
    </row>
    <row r="278" spans="1:16" s="3" customFormat="1" ht="14.45">
      <c r="A278"/>
      <c r="B278" s="78" t="s">
        <v>1554</v>
      </c>
      <c r="C278" s="96">
        <v>0.76841171251109142</v>
      </c>
      <c r="D278" s="97">
        <v>8.5181898846495116E-2</v>
      </c>
      <c r="E278" s="96">
        <v>0.14640638864241348</v>
      </c>
      <c r="F278" s="80">
        <v>3</v>
      </c>
      <c r="H278"/>
      <c r="I278"/>
      <c r="J278"/>
      <c r="K278"/>
      <c r="L278"/>
      <c r="M278"/>
      <c r="N278"/>
      <c r="O278"/>
      <c r="P278"/>
    </row>
    <row r="279" spans="1:16" s="3" customFormat="1" ht="14.45">
      <c r="A279"/>
      <c r="B279" s="78" t="s">
        <v>1555</v>
      </c>
      <c r="C279" s="96">
        <v>0.76774193548387093</v>
      </c>
      <c r="D279" s="97">
        <v>0.18709677419354839</v>
      </c>
      <c r="E279" s="96">
        <v>4.5161290322580643E-2</v>
      </c>
      <c r="F279" s="80">
        <v>4</v>
      </c>
      <c r="H279"/>
      <c r="I279"/>
      <c r="J279"/>
      <c r="K279"/>
      <c r="L279"/>
      <c r="M279"/>
      <c r="N279"/>
      <c r="O279"/>
      <c r="P279"/>
    </row>
    <row r="280" spans="1:16" s="3" customFormat="1" ht="14.45">
      <c r="A280"/>
      <c r="B280" s="78" t="s">
        <v>1556</v>
      </c>
      <c r="C280" s="96">
        <v>0.75541125541125542</v>
      </c>
      <c r="D280" s="97">
        <v>9.5238095238095233E-2</v>
      </c>
      <c r="E280" s="96">
        <v>0.14935064935064934</v>
      </c>
      <c r="F280" s="80">
        <v>5</v>
      </c>
      <c r="H280"/>
      <c r="I280"/>
      <c r="J280"/>
      <c r="K280"/>
      <c r="L280"/>
      <c r="M280"/>
      <c r="N280"/>
      <c r="O280"/>
      <c r="P280"/>
    </row>
    <row r="281" spans="1:16" s="3" customFormat="1" ht="14.45">
      <c r="A281"/>
      <c r="B281" s="78" t="s">
        <v>1557</v>
      </c>
      <c r="C281" s="96">
        <v>0.72435897435897434</v>
      </c>
      <c r="D281" s="97">
        <v>0.1111111111111111</v>
      </c>
      <c r="E281" s="96">
        <v>0.16452991452991453</v>
      </c>
      <c r="F281" s="80">
        <v>6</v>
      </c>
      <c r="H281"/>
      <c r="I281"/>
      <c r="J281"/>
      <c r="K281"/>
      <c r="L281"/>
      <c r="M281"/>
      <c r="N281"/>
      <c r="O281"/>
      <c r="P281"/>
    </row>
    <row r="282" spans="1:16" s="3" customFormat="1" ht="14.45">
      <c r="A282"/>
      <c r="B282" s="78" t="s">
        <v>1558</v>
      </c>
      <c r="C282" s="96">
        <v>0.66420664206642066</v>
      </c>
      <c r="D282" s="97">
        <v>0.13653136531365315</v>
      </c>
      <c r="E282" s="96">
        <v>0.19926199261992619</v>
      </c>
      <c r="F282" s="80">
        <v>7</v>
      </c>
      <c r="H282"/>
      <c r="I282"/>
      <c r="J282"/>
      <c r="K282"/>
      <c r="L282"/>
      <c r="M282"/>
      <c r="N282"/>
      <c r="O282"/>
      <c r="P282"/>
    </row>
    <row r="283" spans="1:16" s="3" customFormat="1" ht="14.45">
      <c r="A283"/>
      <c r="B283" s="78" t="s">
        <v>1559</v>
      </c>
      <c r="C283" s="96">
        <v>0.66333333333333333</v>
      </c>
      <c r="D283" s="97">
        <v>0.13</v>
      </c>
      <c r="E283" s="96">
        <v>0.20666666666666667</v>
      </c>
      <c r="F283" s="80">
        <v>8</v>
      </c>
      <c r="H283"/>
      <c r="I283"/>
      <c r="J283"/>
      <c r="K283"/>
      <c r="L283"/>
      <c r="M283"/>
      <c r="N283"/>
      <c r="O283"/>
      <c r="P283"/>
    </row>
    <row r="284" spans="1:16" s="3" customFormat="1" ht="14.45">
      <c r="A284"/>
      <c r="B284" s="78" t="s">
        <v>1560</v>
      </c>
      <c r="C284" s="96">
        <v>0.66</v>
      </c>
      <c r="D284" s="97">
        <v>0.15</v>
      </c>
      <c r="E284" s="96">
        <v>0.19</v>
      </c>
      <c r="F284" s="80">
        <v>9</v>
      </c>
      <c r="H284"/>
      <c r="I284"/>
      <c r="J284"/>
      <c r="K284"/>
      <c r="L284"/>
      <c r="M284"/>
      <c r="N284"/>
      <c r="O284"/>
      <c r="P284"/>
    </row>
    <row r="285" spans="1:16" s="3" customFormat="1" ht="14.45">
      <c r="A285"/>
      <c r="B285" s="78" t="s">
        <v>1561</v>
      </c>
      <c r="C285" s="96">
        <v>0.65586034912718205</v>
      </c>
      <c r="D285" s="97">
        <v>0.10972568578553615</v>
      </c>
      <c r="E285" s="96">
        <v>0.23441396508728179</v>
      </c>
      <c r="F285" s="80">
        <v>10</v>
      </c>
      <c r="H285"/>
      <c r="I285"/>
      <c r="J285"/>
      <c r="K285"/>
      <c r="L285"/>
      <c r="M285"/>
      <c r="N285"/>
      <c r="O285"/>
      <c r="P285"/>
    </row>
    <row r="286" spans="1:16" s="3" customFormat="1" ht="14.45">
      <c r="A286"/>
      <c r="B286" s="78" t="s">
        <v>1562</v>
      </c>
      <c r="C286" s="96">
        <v>0.64126984126984132</v>
      </c>
      <c r="D286" s="97">
        <v>0.1873015873015873</v>
      </c>
      <c r="E286" s="96">
        <v>0.17142857142857143</v>
      </c>
      <c r="F286" s="80">
        <v>11</v>
      </c>
      <c r="H286"/>
      <c r="I286"/>
      <c r="J286"/>
      <c r="K286"/>
      <c r="L286"/>
      <c r="M286"/>
      <c r="N286"/>
      <c r="O286"/>
      <c r="P286"/>
    </row>
    <row r="287" spans="1:16" s="3" customFormat="1" ht="14.45">
      <c r="A287"/>
      <c r="B287" s="78" t="s">
        <v>1563</v>
      </c>
      <c r="C287" s="96">
        <v>0.63888888888888884</v>
      </c>
      <c r="D287" s="97">
        <v>0.11666666666666667</v>
      </c>
      <c r="E287" s="96">
        <v>0.24444444444444444</v>
      </c>
      <c r="F287" s="80">
        <v>12</v>
      </c>
      <c r="H287"/>
      <c r="I287"/>
      <c r="J287"/>
      <c r="K287"/>
      <c r="L287"/>
      <c r="M287"/>
      <c r="N287"/>
      <c r="O287"/>
      <c r="P287"/>
    </row>
    <row r="288" spans="1:16" s="3" customFormat="1" ht="14.45">
      <c r="A288"/>
      <c r="B288" s="78" t="s">
        <v>1564</v>
      </c>
      <c r="C288" s="96">
        <v>0.61679174484052535</v>
      </c>
      <c r="D288" s="97">
        <v>0.16557223264540338</v>
      </c>
      <c r="E288" s="96">
        <v>0.2176360225140713</v>
      </c>
      <c r="F288" s="80">
        <v>13</v>
      </c>
      <c r="H288"/>
      <c r="I288"/>
      <c r="J288"/>
      <c r="K288"/>
      <c r="L288"/>
      <c r="M288"/>
      <c r="N288"/>
      <c r="O288"/>
      <c r="P288"/>
    </row>
    <row r="289" spans="1:16" s="3" customFormat="1" ht="14.45">
      <c r="A289"/>
      <c r="B289" s="78" t="s">
        <v>1565</v>
      </c>
      <c r="C289" s="96">
        <v>0.60984848484848486</v>
      </c>
      <c r="D289" s="97">
        <v>0.20075757575757575</v>
      </c>
      <c r="E289" s="96">
        <v>0.18939393939393939</v>
      </c>
      <c r="F289" s="80">
        <v>14</v>
      </c>
      <c r="H289"/>
      <c r="I289"/>
      <c r="J289"/>
      <c r="K289"/>
      <c r="L289"/>
      <c r="M289"/>
      <c r="N289"/>
      <c r="O289"/>
      <c r="P289"/>
    </row>
    <row r="290" spans="1:16" s="3" customFormat="1" ht="14.45">
      <c r="A290"/>
      <c r="B290" s="78" t="s">
        <v>1566</v>
      </c>
      <c r="C290" s="96">
        <v>0.56272401433691754</v>
      </c>
      <c r="D290" s="97">
        <v>0.17204301075268819</v>
      </c>
      <c r="E290" s="96">
        <v>0.26523297491039427</v>
      </c>
      <c r="F290" s="80">
        <v>15</v>
      </c>
      <c r="H290"/>
      <c r="I290"/>
      <c r="J290"/>
      <c r="K290"/>
      <c r="L290"/>
      <c r="M290"/>
      <c r="N290"/>
      <c r="O290"/>
      <c r="P290"/>
    </row>
    <row r="291" spans="1:16" s="3" customFormat="1" ht="14.45">
      <c r="A291"/>
      <c r="B291" s="78" t="s">
        <v>1567</v>
      </c>
      <c r="C291" s="96">
        <v>0.48110831234256929</v>
      </c>
      <c r="D291" s="97">
        <v>0.22418136020151133</v>
      </c>
      <c r="E291" s="96">
        <v>0.29471032745591941</v>
      </c>
      <c r="F291" s="80">
        <v>16</v>
      </c>
      <c r="H291"/>
      <c r="I291"/>
      <c r="J291"/>
      <c r="K291"/>
      <c r="L291"/>
      <c r="M291"/>
      <c r="N291"/>
      <c r="O291"/>
      <c r="P291"/>
    </row>
    <row r="292" spans="1:16" s="3" customFormat="1" ht="14.45">
      <c r="A292"/>
      <c r="B292" s="78" t="s">
        <v>1568</v>
      </c>
      <c r="C292" s="96">
        <v>0.39106145251396646</v>
      </c>
      <c r="D292" s="97">
        <v>0.32122905027932963</v>
      </c>
      <c r="E292" s="96">
        <v>0.28770949720670391</v>
      </c>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3110</v>
      </c>
      <c r="D352" s="27">
        <v>745</v>
      </c>
      <c r="E352" s="10">
        <v>1032</v>
      </c>
      <c r="F352" s="10">
        <v>4887</v>
      </c>
      <c r="H352"/>
      <c r="I352"/>
      <c r="J352"/>
      <c r="K352"/>
      <c r="L352"/>
      <c r="M352"/>
      <c r="N352"/>
      <c r="O352"/>
      <c r="P352"/>
    </row>
    <row r="353" spans="1:16" s="3" customFormat="1" ht="14.45">
      <c r="A353" s="55" t="s">
        <v>173</v>
      </c>
      <c r="B353" s="61"/>
      <c r="C353" s="27">
        <v>3464</v>
      </c>
      <c r="D353" s="27">
        <v>514</v>
      </c>
      <c r="E353" s="10">
        <v>671</v>
      </c>
      <c r="F353" s="10">
        <v>4649</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1569</v>
      </c>
      <c r="B361" s="63"/>
      <c r="C361" s="45">
        <v>0.63638223859218335</v>
      </c>
      <c r="D361" s="45">
        <v>0.15244526294250052</v>
      </c>
      <c r="E361" s="109">
        <v>0.21117249846531613</v>
      </c>
      <c r="F361" s="10"/>
      <c r="H361"/>
      <c r="I361"/>
      <c r="J361"/>
      <c r="K361"/>
      <c r="L361"/>
      <c r="M361"/>
      <c r="N361"/>
      <c r="O361"/>
      <c r="P361"/>
    </row>
    <row r="362" spans="1:16" s="3" customFormat="1" ht="14.45">
      <c r="A362" s="55" t="s">
        <v>1570</v>
      </c>
      <c r="B362" s="63"/>
      <c r="C362" s="45">
        <v>0.74510647451064749</v>
      </c>
      <c r="D362" s="45">
        <v>0.1105614110561411</v>
      </c>
      <c r="E362" s="109">
        <v>0.14433211443321145</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6636</v>
      </c>
      <c r="D376" s="27">
        <v>1269</v>
      </c>
      <c r="E376" s="27">
        <v>1726</v>
      </c>
      <c r="F376" s="10">
        <v>9631</v>
      </c>
      <c r="H376"/>
      <c r="I376"/>
      <c r="J376"/>
      <c r="K376"/>
      <c r="L376"/>
      <c r="M376"/>
      <c r="N376"/>
      <c r="O376"/>
      <c r="P376"/>
    </row>
    <row r="377" spans="1:16" s="3" customFormat="1" ht="14.45">
      <c r="A377" s="55" t="s">
        <v>182</v>
      </c>
      <c r="B377" s="61"/>
      <c r="C377" s="27">
        <v>205</v>
      </c>
      <c r="D377" s="27">
        <v>53</v>
      </c>
      <c r="E377" s="27">
        <v>108</v>
      </c>
      <c r="F377" s="10">
        <v>366</v>
      </c>
      <c r="H377"/>
      <c r="I377"/>
      <c r="J377"/>
      <c r="K377"/>
      <c r="L377"/>
      <c r="M377"/>
      <c r="N377"/>
      <c r="O377"/>
      <c r="P377"/>
    </row>
    <row r="378" spans="1:16" s="3" customFormat="1" ht="14.45">
      <c r="A378" s="55" t="s">
        <v>183</v>
      </c>
      <c r="B378" s="61"/>
      <c r="C378" s="27">
        <v>513</v>
      </c>
      <c r="D378" s="27">
        <v>138</v>
      </c>
      <c r="E378" s="27">
        <v>231</v>
      </c>
      <c r="F378" s="10">
        <v>882</v>
      </c>
      <c r="H378"/>
      <c r="I378"/>
      <c r="J378"/>
      <c r="K378"/>
      <c r="L378"/>
      <c r="M378"/>
      <c r="N378"/>
      <c r="O378"/>
      <c r="P378"/>
    </row>
    <row r="379" spans="1:16" s="3" customFormat="1" ht="14.45">
      <c r="A379" s="55" t="s">
        <v>184</v>
      </c>
      <c r="B379" s="61"/>
      <c r="C379" s="27">
        <v>387</v>
      </c>
      <c r="D379" s="27">
        <v>18</v>
      </c>
      <c r="E379" s="27">
        <v>33</v>
      </c>
      <c r="F379" s="10">
        <v>438</v>
      </c>
      <c r="H379"/>
      <c r="I379"/>
      <c r="J379"/>
      <c r="K379"/>
      <c r="L379"/>
      <c r="M379"/>
      <c r="N379"/>
      <c r="O379"/>
      <c r="P379"/>
    </row>
    <row r="380" spans="1:16" s="3" customFormat="1" ht="14.45">
      <c r="A380" s="55" t="s">
        <v>185</v>
      </c>
      <c r="B380" s="61"/>
      <c r="C380" s="27">
        <v>188</v>
      </c>
      <c r="D380" s="27">
        <v>48</v>
      </c>
      <c r="E380" s="27">
        <v>56</v>
      </c>
      <c r="F380" s="10">
        <v>292</v>
      </c>
      <c r="H380"/>
      <c r="I380"/>
      <c r="J380"/>
      <c r="K380"/>
      <c r="L380"/>
      <c r="M380"/>
      <c r="N380"/>
      <c r="O380"/>
      <c r="P380"/>
    </row>
    <row r="381" spans="1:16" s="3" customFormat="1" ht="14.45">
      <c r="A381" s="55" t="s">
        <v>186</v>
      </c>
      <c r="B381" s="61"/>
      <c r="C381" s="27">
        <v>2266</v>
      </c>
      <c r="D381" s="27">
        <v>504</v>
      </c>
      <c r="E381" s="27">
        <v>760</v>
      </c>
      <c r="F381" s="10">
        <v>3530</v>
      </c>
      <c r="H381"/>
      <c r="I381"/>
      <c r="J381"/>
      <c r="K381"/>
      <c r="L381"/>
      <c r="M381"/>
      <c r="N381"/>
      <c r="O381"/>
      <c r="P381"/>
    </row>
    <row r="382" spans="1:16" s="3" customFormat="1" ht="14.45">
      <c r="A382" s="55" t="s">
        <v>187</v>
      </c>
      <c r="B382" s="61"/>
      <c r="C382" s="27">
        <v>919</v>
      </c>
      <c r="D382" s="27">
        <v>48</v>
      </c>
      <c r="E382" s="27">
        <v>40</v>
      </c>
      <c r="F382" s="10">
        <v>1007</v>
      </c>
      <c r="H382"/>
      <c r="I382"/>
      <c r="J382"/>
      <c r="K382"/>
      <c r="L382"/>
      <c r="M382"/>
      <c r="N382"/>
      <c r="O382"/>
      <c r="P382"/>
    </row>
    <row r="383" spans="1:16" s="3" customFormat="1" ht="14.45">
      <c r="A383" s="56" t="s">
        <v>188</v>
      </c>
      <c r="B383" s="62"/>
      <c r="C383" s="53">
        <v>226</v>
      </c>
      <c r="D383" s="53">
        <v>78</v>
      </c>
      <c r="E383" s="53">
        <v>109</v>
      </c>
      <c r="F383" s="52">
        <v>413</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1571</v>
      </c>
      <c r="B388" s="63"/>
      <c r="C388" s="45">
        <v>0.68902502336206006</v>
      </c>
      <c r="D388" s="45">
        <v>0.13176201848198527</v>
      </c>
      <c r="E388" s="109">
        <v>0.17921295815595473</v>
      </c>
      <c r="F388"/>
      <c r="H388"/>
      <c r="I388"/>
      <c r="J388"/>
      <c r="K388"/>
      <c r="L388"/>
      <c r="M388"/>
      <c r="N388"/>
      <c r="O388"/>
      <c r="P388"/>
    </row>
    <row r="389" spans="1:16" s="3" customFormat="1" ht="14.45">
      <c r="A389" s="55" t="s">
        <v>1572</v>
      </c>
      <c r="B389" s="63"/>
      <c r="C389" s="45">
        <v>0.56010928961748629</v>
      </c>
      <c r="D389" s="45">
        <v>0.1448087431693989</v>
      </c>
      <c r="E389" s="109">
        <v>0.29508196721311475</v>
      </c>
      <c r="F389" s="10"/>
      <c r="H389"/>
      <c r="I389"/>
      <c r="J389"/>
      <c r="K389"/>
      <c r="L389"/>
      <c r="M389"/>
      <c r="N389"/>
      <c r="O389"/>
      <c r="P389"/>
    </row>
    <row r="390" spans="1:16" s="3" customFormat="1" ht="14.45">
      <c r="A390" s="55" t="s">
        <v>1573</v>
      </c>
      <c r="B390" s="63"/>
      <c r="C390" s="45">
        <v>0.58163265306122447</v>
      </c>
      <c r="D390" s="45">
        <v>0.15646258503401361</v>
      </c>
      <c r="E390" s="109">
        <v>0.26190476190476192</v>
      </c>
      <c r="F390" s="10"/>
      <c r="H390"/>
      <c r="I390"/>
      <c r="J390"/>
      <c r="K390"/>
      <c r="L390"/>
      <c r="M390"/>
      <c r="N390"/>
      <c r="O390"/>
      <c r="P390"/>
    </row>
    <row r="391" spans="1:16" s="3" customFormat="1" ht="14.45">
      <c r="A391" s="55" t="s">
        <v>1574</v>
      </c>
      <c r="B391" s="63"/>
      <c r="C391" s="45">
        <v>0.88356164383561642</v>
      </c>
      <c r="D391" s="45">
        <v>4.1095890410958902E-2</v>
      </c>
      <c r="E391" s="109">
        <v>7.5342465753424653E-2</v>
      </c>
      <c r="F391" s="10"/>
      <c r="H391"/>
      <c r="I391"/>
      <c r="J391"/>
      <c r="K391"/>
      <c r="L391"/>
      <c r="M391"/>
      <c r="N391"/>
      <c r="O391"/>
      <c r="P391"/>
    </row>
    <row r="392" spans="1:16" s="3" customFormat="1" ht="14.45">
      <c r="A392" s="55" t="s">
        <v>1575</v>
      </c>
      <c r="B392" s="63"/>
      <c r="C392" s="45">
        <v>0.64383561643835618</v>
      </c>
      <c r="D392" s="45">
        <v>0.16438356164383561</v>
      </c>
      <c r="E392" s="109">
        <v>0.19178082191780821</v>
      </c>
      <c r="F392"/>
      <c r="H392"/>
      <c r="I392"/>
      <c r="J392"/>
      <c r="K392"/>
      <c r="L392"/>
      <c r="M392"/>
      <c r="N392"/>
      <c r="O392"/>
      <c r="P392"/>
    </row>
    <row r="393" spans="1:16" s="3" customFormat="1" ht="14.45">
      <c r="A393" s="55" t="s">
        <v>1576</v>
      </c>
      <c r="B393" s="63"/>
      <c r="C393" s="45">
        <v>0.64192634560906514</v>
      </c>
      <c r="D393" s="45">
        <v>0.14277620396600565</v>
      </c>
      <c r="E393" s="109">
        <v>0.21529745042492918</v>
      </c>
      <c r="F393"/>
      <c r="H393"/>
      <c r="I393"/>
      <c r="J393"/>
      <c r="K393"/>
      <c r="L393"/>
      <c r="M393"/>
      <c r="N393"/>
      <c r="O393"/>
      <c r="P393"/>
    </row>
    <row r="394" spans="1:16" s="3" customFormat="1" ht="14.45">
      <c r="A394" s="55" t="s">
        <v>1577</v>
      </c>
      <c r="B394" s="63"/>
      <c r="C394" s="45">
        <v>0.91261171797418073</v>
      </c>
      <c r="D394" s="45">
        <v>4.7666335650446874E-2</v>
      </c>
      <c r="E394" s="109">
        <v>3.9721946375372394E-2</v>
      </c>
      <c r="F394"/>
      <c r="H394"/>
      <c r="I394"/>
      <c r="J394"/>
      <c r="K394"/>
      <c r="L394"/>
      <c r="M394"/>
      <c r="N394"/>
      <c r="O394"/>
      <c r="P394"/>
    </row>
    <row r="395" spans="1:16" s="3" customFormat="1" ht="14.45">
      <c r="A395" s="56" t="s">
        <v>1578</v>
      </c>
      <c r="B395" s="64"/>
      <c r="C395" s="54">
        <v>0.54721549636803879</v>
      </c>
      <c r="D395" s="54">
        <v>0.18886198547215496</v>
      </c>
      <c r="E395" s="110">
        <v>0.26392251815980627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c r="C405" s="86"/>
      <c r="D405" s="87"/>
      <c r="E405"/>
      <c r="F405"/>
      <c r="H405"/>
      <c r="I405"/>
      <c r="J405"/>
      <c r="K405"/>
      <c r="L405"/>
      <c r="M405"/>
      <c r="N405"/>
      <c r="O405"/>
      <c r="P405"/>
    </row>
    <row r="406" spans="1:16" s="3" customFormat="1" ht="14.45">
      <c r="A406" s="81" t="s">
        <v>201</v>
      </c>
      <c r="B406" s="82"/>
      <c r="C406" s="83" t="s">
        <v>45</v>
      </c>
      <c r="D406" s="95"/>
      <c r="E406"/>
      <c r="F406"/>
      <c r="H406"/>
      <c r="I406"/>
      <c r="J406"/>
      <c r="K406"/>
      <c r="L406"/>
      <c r="M406"/>
      <c r="N406"/>
      <c r="O406"/>
      <c r="P406"/>
    </row>
    <row r="407" spans="1:16" ht="14.45">
      <c r="A407" s="88" t="s">
        <v>200</v>
      </c>
      <c r="B407" s="89"/>
      <c r="C407" s="26"/>
      <c r="D407" s="115"/>
    </row>
    <row r="408" spans="1:16" ht="14.45">
      <c r="A408" s="81" t="s">
        <v>202</v>
      </c>
      <c r="B408" s="82"/>
      <c r="C408" s="83" t="s">
        <v>46</v>
      </c>
      <c r="D408" s="95"/>
    </row>
    <row r="409" spans="1:16" ht="14.45">
      <c r="A409" s="88" t="s">
        <v>200</v>
      </c>
      <c r="B409" s="89"/>
      <c r="C409" s="26"/>
      <c r="D409" s="90"/>
    </row>
    <row r="410" spans="1:16" ht="14.45">
      <c r="A410" s="91" t="s">
        <v>203</v>
      </c>
      <c r="B410" s="92"/>
      <c r="C410" s="93" t="s">
        <v>47</v>
      </c>
      <c r="D410" s="94"/>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c r="C416" s="105"/>
      <c r="D416" s="26" t="s">
        <v>45</v>
      </c>
      <c r="E416" s="116"/>
    </row>
    <row r="417" spans="1:16" ht="14.45">
      <c r="A417" t="s">
        <v>46</v>
      </c>
      <c r="B417" s="105"/>
      <c r="C417" s="105"/>
      <c r="D417" s="26" t="s">
        <v>46</v>
      </c>
      <c r="E417" s="116"/>
    </row>
    <row r="418" spans="1:16" ht="14.45">
      <c r="A418" s="44" t="s">
        <v>47</v>
      </c>
      <c r="B418" s="106"/>
      <c r="C418" s="106"/>
      <c r="D418" s="93" t="s">
        <v>47</v>
      </c>
      <c r="E418" s="117"/>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03A11F07-2869-4E09-A8CF-2FD754D370F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3760-F4AB-4389-8A4D-A0D47AD21A32}">
  <sheetPr codeName="Sheet16">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18369</v>
      </c>
      <c r="F1" s="121"/>
      <c r="G1" s="121"/>
      <c r="H1" s="121"/>
      <c r="I1" s="98" t="s">
        <v>1579</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3173</v>
      </c>
      <c r="D6" s="27">
        <v>406</v>
      </c>
      <c r="E6" s="10">
        <v>1041</v>
      </c>
      <c r="F6" s="10">
        <v>4620</v>
      </c>
    </row>
    <row r="7" spans="1:16" ht="14.45">
      <c r="A7" s="7" t="s">
        <v>43</v>
      </c>
      <c r="B7" s="26" t="s">
        <v>42</v>
      </c>
      <c r="C7" s="27">
        <v>3045</v>
      </c>
      <c r="D7" s="27">
        <v>394</v>
      </c>
      <c r="E7" s="10">
        <v>963</v>
      </c>
      <c r="F7" s="10">
        <v>4402</v>
      </c>
    </row>
    <row r="8" spans="1:16" ht="14.45">
      <c r="A8" s="7" t="s">
        <v>44</v>
      </c>
      <c r="B8" s="26" t="s">
        <v>42</v>
      </c>
      <c r="C8" s="27">
        <v>2953</v>
      </c>
      <c r="D8" s="27">
        <v>457</v>
      </c>
      <c r="E8" s="10">
        <v>936</v>
      </c>
      <c r="F8" s="10">
        <v>4346</v>
      </c>
    </row>
    <row r="9" spans="1:16" ht="14.45">
      <c r="A9" s="7" t="s">
        <v>45</v>
      </c>
      <c r="B9" s="26" t="s">
        <v>42</v>
      </c>
      <c r="C9" s="27">
        <v>2867</v>
      </c>
      <c r="D9" s="27">
        <v>560</v>
      </c>
      <c r="E9" s="10">
        <v>866</v>
      </c>
      <c r="F9" s="10">
        <v>4293</v>
      </c>
    </row>
    <row r="10" spans="1:16" ht="14.45">
      <c r="A10" s="7" t="s">
        <v>46</v>
      </c>
      <c r="B10" s="26" t="s">
        <v>42</v>
      </c>
      <c r="C10" s="27">
        <v>2432</v>
      </c>
      <c r="D10" s="27">
        <v>385</v>
      </c>
      <c r="E10" s="10">
        <v>826</v>
      </c>
      <c r="F10" s="10">
        <v>3643</v>
      </c>
    </row>
    <row r="11" spans="1:16" ht="14.45">
      <c r="A11" s="14" t="s">
        <v>47</v>
      </c>
      <c r="B11" s="22" t="s">
        <v>42</v>
      </c>
      <c r="C11" s="23">
        <v>2379</v>
      </c>
      <c r="D11" s="23">
        <v>397</v>
      </c>
      <c r="E11" s="15">
        <v>982</v>
      </c>
      <c r="F11" s="15">
        <v>3758</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4620</v>
      </c>
      <c r="C16" s="118">
        <v>0.68679653679653685</v>
      </c>
      <c r="D16" s="118">
        <v>8.7878787878787876E-2</v>
      </c>
      <c r="E16" s="118">
        <v>0.22532467532467532</v>
      </c>
      <c r="F16" s="10">
        <v>4620</v>
      </c>
      <c r="H16"/>
      <c r="I16"/>
      <c r="J16"/>
      <c r="K16"/>
      <c r="L16"/>
      <c r="M16"/>
      <c r="N16"/>
      <c r="O16"/>
      <c r="P16"/>
    </row>
    <row r="17" spans="1:16" s="3" customFormat="1" ht="14.45">
      <c r="A17" s="7" t="s">
        <v>43</v>
      </c>
      <c r="B17" s="28">
        <v>4402</v>
      </c>
      <c r="C17" s="118">
        <v>0.69173103134938663</v>
      </c>
      <c r="D17" s="118">
        <v>8.9504770558836891E-2</v>
      </c>
      <c r="E17" s="118">
        <v>0.21876419809177647</v>
      </c>
      <c r="F17" s="10">
        <v>4402</v>
      </c>
      <c r="H17"/>
      <c r="I17"/>
      <c r="J17"/>
      <c r="K17"/>
      <c r="L17"/>
      <c r="M17"/>
      <c r="N17"/>
      <c r="O17"/>
      <c r="P17"/>
    </row>
    <row r="18" spans="1:16" s="3" customFormat="1" ht="14.45">
      <c r="A18" s="7" t="s">
        <v>44</v>
      </c>
      <c r="B18" s="28">
        <v>4346</v>
      </c>
      <c r="C18" s="118">
        <v>0.67947537965945692</v>
      </c>
      <c r="D18" s="118">
        <v>0.10515416474919466</v>
      </c>
      <c r="E18" s="118">
        <v>0.21537045559134838</v>
      </c>
      <c r="F18" s="10">
        <v>4346</v>
      </c>
      <c r="H18"/>
      <c r="I18"/>
      <c r="J18"/>
      <c r="K18"/>
      <c r="L18"/>
      <c r="M18"/>
      <c r="N18"/>
      <c r="O18"/>
      <c r="P18"/>
    </row>
    <row r="19" spans="1:16" s="3" customFormat="1" ht="14.45">
      <c r="A19" s="7" t="s">
        <v>45</v>
      </c>
      <c r="B19" s="28">
        <v>4293</v>
      </c>
      <c r="C19" s="118">
        <v>0.66783135336594457</v>
      </c>
      <c r="D19" s="118">
        <v>0.13044491031912417</v>
      </c>
      <c r="E19" s="118">
        <v>0.20172373631493129</v>
      </c>
      <c r="F19" s="10">
        <v>4293</v>
      </c>
      <c r="H19"/>
      <c r="I19"/>
      <c r="J19"/>
      <c r="K19"/>
      <c r="L19"/>
      <c r="M19"/>
      <c r="N19"/>
      <c r="O19"/>
      <c r="P19"/>
    </row>
    <row r="20" spans="1:16" s="3" customFormat="1" ht="14.45">
      <c r="A20" s="7" t="s">
        <v>46</v>
      </c>
      <c r="B20" s="28">
        <v>3643</v>
      </c>
      <c r="C20" s="118">
        <v>0.66758166346417791</v>
      </c>
      <c r="D20" s="118">
        <v>0.10568213011254461</v>
      </c>
      <c r="E20" s="118">
        <v>0.22673620642327752</v>
      </c>
      <c r="F20" s="10">
        <v>3643</v>
      </c>
      <c r="H20"/>
      <c r="I20"/>
      <c r="J20"/>
      <c r="K20"/>
      <c r="L20"/>
      <c r="M20"/>
      <c r="N20"/>
      <c r="O20"/>
      <c r="P20"/>
    </row>
    <row r="21" spans="1:16" s="3" customFormat="1" ht="14.45">
      <c r="A21" s="14" t="s">
        <v>47</v>
      </c>
      <c r="B21" s="24">
        <v>3758</v>
      </c>
      <c r="C21" s="119">
        <v>0.63304949441192127</v>
      </c>
      <c r="D21" s="119">
        <v>0.10564129856306546</v>
      </c>
      <c r="E21" s="119">
        <v>0.26130920702501331</v>
      </c>
      <c r="F21" s="15">
        <v>3758</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8941</v>
      </c>
      <c r="D31" s="27">
        <v>1788</v>
      </c>
      <c r="E31" s="10">
        <v>936</v>
      </c>
      <c r="F31" s="10">
        <v>11665</v>
      </c>
      <c r="H31"/>
      <c r="I31"/>
      <c r="J31"/>
      <c r="K31"/>
      <c r="L31"/>
      <c r="M31"/>
      <c r="N31"/>
      <c r="O31"/>
      <c r="P31"/>
    </row>
    <row r="32" spans="1:16" s="3" customFormat="1" ht="14.45">
      <c r="A32" s="7" t="s">
        <v>46</v>
      </c>
      <c r="B32" s="26" t="s">
        <v>52</v>
      </c>
      <c r="C32" s="27">
        <v>8459</v>
      </c>
      <c r="D32" s="27">
        <v>2162</v>
      </c>
      <c r="E32" s="10">
        <v>1476</v>
      </c>
      <c r="F32" s="10">
        <v>12097</v>
      </c>
      <c r="H32"/>
      <c r="I32"/>
      <c r="J32"/>
      <c r="K32"/>
      <c r="L32"/>
      <c r="M32"/>
      <c r="N32"/>
      <c r="O32"/>
      <c r="P32"/>
    </row>
    <row r="33" spans="1:16" s="3" customFormat="1" ht="14.45">
      <c r="A33" s="14" t="s">
        <v>47</v>
      </c>
      <c r="B33" s="22" t="s">
        <v>52</v>
      </c>
      <c r="C33" s="23">
        <v>8322</v>
      </c>
      <c r="D33" s="23">
        <v>2214</v>
      </c>
      <c r="E33" s="15">
        <v>1401</v>
      </c>
      <c r="F33" s="15">
        <v>11937</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11665</v>
      </c>
      <c r="C37" s="45">
        <v>0.76648092584654948</v>
      </c>
      <c r="D37" s="45">
        <v>0.15327903986283756</v>
      </c>
      <c r="E37" s="45">
        <v>8.0240034290612938E-2</v>
      </c>
      <c r="F37" s="10">
        <v>11665</v>
      </c>
      <c r="H37"/>
      <c r="I37"/>
      <c r="J37"/>
      <c r="K37"/>
      <c r="L37"/>
      <c r="M37"/>
      <c r="N37"/>
      <c r="O37"/>
      <c r="P37"/>
    </row>
    <row r="38" spans="1:16" s="3" customFormat="1" ht="14.45">
      <c r="A38" s="7" t="s">
        <v>46</v>
      </c>
      <c r="B38" s="28">
        <v>12097</v>
      </c>
      <c r="C38" s="45">
        <v>0.69926428040009925</v>
      </c>
      <c r="D38" s="45">
        <v>0.17872199718938581</v>
      </c>
      <c r="E38" s="45">
        <v>0.122013722410515</v>
      </c>
      <c r="F38" s="10">
        <v>12097</v>
      </c>
      <c r="H38"/>
      <c r="I38"/>
      <c r="J38"/>
      <c r="K38"/>
      <c r="L38"/>
      <c r="M38"/>
      <c r="N38"/>
      <c r="O38"/>
      <c r="P38"/>
    </row>
    <row r="39" spans="1:16" s="3" customFormat="1" ht="14.45">
      <c r="A39" s="14" t="s">
        <v>47</v>
      </c>
      <c r="B39" s="24">
        <v>11937</v>
      </c>
      <c r="C39" s="48">
        <v>0.69716009047499372</v>
      </c>
      <c r="D39" s="48">
        <v>0.18547373711987936</v>
      </c>
      <c r="E39" s="48">
        <v>0.11736617240512692</v>
      </c>
      <c r="F39" s="15">
        <v>11937</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747</v>
      </c>
      <c r="D46" s="27">
        <v>3</v>
      </c>
      <c r="E46" s="10">
        <v>0</v>
      </c>
      <c r="F46" s="10">
        <v>750</v>
      </c>
      <c r="H46"/>
      <c r="I46"/>
      <c r="J46"/>
      <c r="K46"/>
      <c r="L46"/>
      <c r="M46"/>
      <c r="N46"/>
      <c r="O46"/>
      <c r="P46"/>
    </row>
    <row r="47" spans="1:16" s="3" customFormat="1" ht="14.45">
      <c r="A47" s="7"/>
      <c r="B47" s="26" t="s">
        <v>55</v>
      </c>
      <c r="C47" s="27">
        <v>782</v>
      </c>
      <c r="D47" s="27">
        <v>67</v>
      </c>
      <c r="E47" s="10">
        <v>16</v>
      </c>
      <c r="F47" s="10">
        <v>865</v>
      </c>
      <c r="H47"/>
      <c r="I47"/>
      <c r="J47"/>
      <c r="K47"/>
      <c r="L47"/>
      <c r="M47"/>
      <c r="N47"/>
      <c r="O47"/>
      <c r="P47"/>
    </row>
    <row r="48" spans="1:16" s="3" customFormat="1" ht="14.45">
      <c r="A48" s="7"/>
      <c r="B48" s="26" t="s">
        <v>56</v>
      </c>
      <c r="C48" s="27">
        <v>1885</v>
      </c>
      <c r="D48" s="27">
        <v>523</v>
      </c>
      <c r="E48" s="10">
        <v>229</v>
      </c>
      <c r="F48" s="10">
        <v>2637</v>
      </c>
      <c r="H48"/>
      <c r="I48"/>
      <c r="J48"/>
      <c r="K48"/>
      <c r="L48"/>
      <c r="M48"/>
      <c r="N48"/>
      <c r="O48"/>
      <c r="P48"/>
    </row>
    <row r="49" spans="1:16" s="3" customFormat="1" ht="14.45">
      <c r="A49" s="7"/>
      <c r="B49" s="26" t="s">
        <v>57</v>
      </c>
      <c r="C49" s="27">
        <v>2303</v>
      </c>
      <c r="D49" s="27">
        <v>257</v>
      </c>
      <c r="E49" s="10">
        <v>178</v>
      </c>
      <c r="F49" s="10">
        <v>2738</v>
      </c>
      <c r="H49"/>
      <c r="I49"/>
      <c r="J49"/>
      <c r="K49"/>
      <c r="L49"/>
      <c r="M49"/>
      <c r="N49"/>
      <c r="O49"/>
      <c r="P49"/>
    </row>
    <row r="50" spans="1:16" s="3" customFormat="1" ht="14.45">
      <c r="A50" s="7"/>
      <c r="B50" s="26" t="s">
        <v>58</v>
      </c>
      <c r="C50" s="27">
        <v>2300</v>
      </c>
      <c r="D50" s="27">
        <v>605</v>
      </c>
      <c r="E50" s="10">
        <v>395</v>
      </c>
      <c r="F50" s="10">
        <v>3300</v>
      </c>
      <c r="H50"/>
      <c r="I50"/>
      <c r="J50"/>
      <c r="K50"/>
      <c r="L50"/>
      <c r="M50"/>
      <c r="N50"/>
      <c r="O50"/>
      <c r="P50"/>
    </row>
    <row r="51" spans="1:16" s="3" customFormat="1" ht="14.45">
      <c r="A51" s="7"/>
      <c r="B51" s="26" t="s">
        <v>59</v>
      </c>
      <c r="C51" s="27">
        <v>924</v>
      </c>
      <c r="D51" s="27">
        <v>333</v>
      </c>
      <c r="E51" s="10">
        <v>118</v>
      </c>
      <c r="F51" s="10">
        <v>1375</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989</v>
      </c>
      <c r="D53" s="27">
        <v>65</v>
      </c>
      <c r="E53" s="10">
        <v>2</v>
      </c>
      <c r="F53" s="10">
        <v>1056</v>
      </c>
      <c r="H53"/>
      <c r="I53"/>
      <c r="J53"/>
      <c r="K53"/>
      <c r="L53"/>
      <c r="M53"/>
      <c r="N53"/>
      <c r="O53"/>
      <c r="P53"/>
    </row>
    <row r="54" spans="1:16" s="3" customFormat="1" ht="14.45">
      <c r="A54" s="7"/>
      <c r="B54" s="26" t="s">
        <v>55</v>
      </c>
      <c r="C54" s="27">
        <v>652</v>
      </c>
      <c r="D54" s="27">
        <v>46</v>
      </c>
      <c r="E54" s="10">
        <v>0</v>
      </c>
      <c r="F54" s="10">
        <v>698</v>
      </c>
      <c r="H54"/>
      <c r="I54"/>
      <c r="J54"/>
      <c r="K54"/>
      <c r="L54"/>
      <c r="M54"/>
      <c r="N54"/>
      <c r="O54"/>
      <c r="P54"/>
    </row>
    <row r="55" spans="1:16" s="3" customFormat="1" ht="14.45">
      <c r="A55" s="7"/>
      <c r="B55" s="26" t="s">
        <v>56</v>
      </c>
      <c r="C55" s="27">
        <v>797</v>
      </c>
      <c r="D55" s="27">
        <v>223</v>
      </c>
      <c r="E55" s="10">
        <v>123</v>
      </c>
      <c r="F55" s="10">
        <v>1143</v>
      </c>
      <c r="H55"/>
      <c r="I55"/>
      <c r="J55"/>
      <c r="K55"/>
      <c r="L55"/>
      <c r="M55"/>
      <c r="N55"/>
      <c r="O55"/>
      <c r="P55"/>
    </row>
    <row r="56" spans="1:16" s="3" customFormat="1" ht="14.45">
      <c r="A56" s="7"/>
      <c r="B56" s="26" t="s">
        <v>57</v>
      </c>
      <c r="C56" s="27">
        <v>2587</v>
      </c>
      <c r="D56" s="27">
        <v>670</v>
      </c>
      <c r="E56" s="10">
        <v>353</v>
      </c>
      <c r="F56" s="10">
        <v>3610</v>
      </c>
      <c r="H56"/>
      <c r="I56"/>
      <c r="J56"/>
      <c r="K56"/>
      <c r="L56"/>
      <c r="M56"/>
      <c r="N56"/>
      <c r="O56"/>
      <c r="P56"/>
    </row>
    <row r="57" spans="1:16" s="3" customFormat="1" ht="14.45">
      <c r="A57" s="7"/>
      <c r="B57" s="26" t="s">
        <v>58</v>
      </c>
      <c r="C57" s="27">
        <v>2443</v>
      </c>
      <c r="D57" s="27">
        <v>984</v>
      </c>
      <c r="E57" s="10">
        <v>828</v>
      </c>
      <c r="F57" s="10">
        <v>4255</v>
      </c>
      <c r="H57"/>
      <c r="I57"/>
      <c r="J57"/>
      <c r="K57"/>
      <c r="L57"/>
      <c r="M57"/>
      <c r="N57"/>
      <c r="O57"/>
      <c r="P57"/>
    </row>
    <row r="58" spans="1:16" s="3" customFormat="1" ht="14.45">
      <c r="A58" s="7"/>
      <c r="B58" s="26" t="s">
        <v>59</v>
      </c>
      <c r="C58" s="27">
        <v>991</v>
      </c>
      <c r="D58" s="27">
        <v>174</v>
      </c>
      <c r="E58" s="10">
        <v>170</v>
      </c>
      <c r="F58" s="10">
        <v>1335</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1131</v>
      </c>
      <c r="D60" s="34">
        <v>126</v>
      </c>
      <c r="E60" s="33">
        <v>0</v>
      </c>
      <c r="F60" s="33">
        <v>1257</v>
      </c>
      <c r="H60"/>
      <c r="I60"/>
      <c r="J60"/>
      <c r="K60"/>
      <c r="L60"/>
      <c r="M60"/>
      <c r="N60"/>
      <c r="O60"/>
      <c r="P60"/>
    </row>
    <row r="61" spans="1:16" s="3" customFormat="1" ht="14.45">
      <c r="A61" s="31"/>
      <c r="B61" s="32" t="s">
        <v>55</v>
      </c>
      <c r="C61" s="34">
        <v>763</v>
      </c>
      <c r="D61" s="34">
        <v>104</v>
      </c>
      <c r="E61" s="33">
        <v>2</v>
      </c>
      <c r="F61" s="33">
        <v>869</v>
      </c>
      <c r="H61"/>
      <c r="I61"/>
      <c r="J61"/>
      <c r="K61"/>
      <c r="L61"/>
      <c r="M61"/>
      <c r="N61"/>
      <c r="O61"/>
      <c r="P61"/>
    </row>
    <row r="62" spans="1:16" s="3" customFormat="1" ht="14.45">
      <c r="A62" s="31"/>
      <c r="B62" s="32" t="s">
        <v>56</v>
      </c>
      <c r="C62" s="34">
        <v>977</v>
      </c>
      <c r="D62" s="34">
        <v>227</v>
      </c>
      <c r="E62" s="33">
        <v>149</v>
      </c>
      <c r="F62" s="33">
        <v>1353</v>
      </c>
      <c r="H62"/>
      <c r="I62"/>
      <c r="J62"/>
      <c r="K62"/>
      <c r="L62"/>
      <c r="M62"/>
      <c r="N62"/>
      <c r="O62"/>
      <c r="P62"/>
    </row>
    <row r="63" spans="1:16" s="3" customFormat="1" ht="14.45">
      <c r="A63" s="31"/>
      <c r="B63" s="32" t="s">
        <v>57</v>
      </c>
      <c r="C63" s="34">
        <v>1952</v>
      </c>
      <c r="D63" s="34">
        <v>616</v>
      </c>
      <c r="E63" s="33">
        <v>330</v>
      </c>
      <c r="F63" s="33">
        <v>2898</v>
      </c>
      <c r="H63"/>
      <c r="I63"/>
      <c r="J63"/>
      <c r="K63"/>
      <c r="L63"/>
      <c r="M63"/>
      <c r="N63"/>
      <c r="O63"/>
      <c r="P63"/>
    </row>
    <row r="64" spans="1:16" s="3" customFormat="1" ht="14.45">
      <c r="A64" s="31"/>
      <c r="B64" s="32" t="s">
        <v>58</v>
      </c>
      <c r="C64" s="34">
        <v>2537</v>
      </c>
      <c r="D64" s="34">
        <v>851</v>
      </c>
      <c r="E64" s="33">
        <v>627</v>
      </c>
      <c r="F64" s="33">
        <v>4015</v>
      </c>
      <c r="H64"/>
      <c r="I64"/>
      <c r="J64"/>
      <c r="K64"/>
      <c r="L64"/>
      <c r="M64"/>
      <c r="N64"/>
      <c r="O64"/>
      <c r="P64"/>
    </row>
    <row r="65" spans="1:16" s="3" customFormat="1" ht="14.45">
      <c r="A65" s="14"/>
      <c r="B65" s="22" t="s">
        <v>59</v>
      </c>
      <c r="C65" s="23">
        <v>962</v>
      </c>
      <c r="D65" s="23">
        <v>290</v>
      </c>
      <c r="E65" s="15">
        <v>293</v>
      </c>
      <c r="F65" s="15">
        <v>1545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1580</v>
      </c>
      <c r="C71" s="45">
        <v>0.996</v>
      </c>
      <c r="D71" s="45">
        <v>4.0000000000000001E-3</v>
      </c>
      <c r="E71" s="109">
        <v>0</v>
      </c>
      <c r="F71" s="46"/>
      <c r="H71"/>
      <c r="I71"/>
      <c r="J71"/>
      <c r="K71"/>
      <c r="L71"/>
      <c r="M71"/>
      <c r="N71"/>
      <c r="O71"/>
      <c r="P71"/>
    </row>
    <row r="72" spans="1:16" s="3" customFormat="1" ht="14.45">
      <c r="A72" s="7"/>
      <c r="B72" s="36" t="s">
        <v>1581</v>
      </c>
      <c r="C72" s="45">
        <v>0.90404624277456647</v>
      </c>
      <c r="D72" s="45">
        <v>7.7456647398843934E-2</v>
      </c>
      <c r="E72" s="109">
        <v>1.8497109826589597E-2</v>
      </c>
      <c r="F72" s="46"/>
      <c r="H72"/>
      <c r="I72"/>
      <c r="J72"/>
      <c r="K72"/>
      <c r="L72"/>
      <c r="M72"/>
      <c r="N72"/>
      <c r="O72"/>
      <c r="P72"/>
    </row>
    <row r="73" spans="1:16" s="3" customFormat="1" ht="14.45">
      <c r="A73" s="7"/>
      <c r="B73" s="36" t="s">
        <v>1582</v>
      </c>
      <c r="C73" s="45">
        <v>0.71482745544178994</v>
      </c>
      <c r="D73" s="45">
        <v>0.19833143723928706</v>
      </c>
      <c r="E73" s="109">
        <v>8.6841107318923014E-2</v>
      </c>
      <c r="F73" s="46"/>
      <c r="H73"/>
      <c r="I73"/>
      <c r="J73"/>
      <c r="K73"/>
      <c r="L73"/>
      <c r="M73"/>
      <c r="N73"/>
      <c r="O73"/>
      <c r="P73"/>
    </row>
    <row r="74" spans="1:16" s="3" customFormat="1" ht="14.45">
      <c r="A74" s="7"/>
      <c r="B74" s="36" t="s">
        <v>1583</v>
      </c>
      <c r="C74" s="45">
        <v>0.84112490869247625</v>
      </c>
      <c r="D74" s="45">
        <v>9.3864134404674948E-2</v>
      </c>
      <c r="E74" s="109">
        <v>6.501095690284879E-2</v>
      </c>
      <c r="F74" s="46"/>
      <c r="H74"/>
      <c r="I74"/>
      <c r="J74"/>
      <c r="K74"/>
      <c r="L74"/>
      <c r="M74"/>
      <c r="N74"/>
      <c r="O74"/>
      <c r="P74"/>
    </row>
    <row r="75" spans="1:16" s="3" customFormat="1" ht="14.45">
      <c r="A75" s="7"/>
      <c r="B75" s="36" t="s">
        <v>1584</v>
      </c>
      <c r="C75" s="45">
        <v>0.69696969696969702</v>
      </c>
      <c r="D75" s="45">
        <v>0.18333333333333332</v>
      </c>
      <c r="E75" s="109">
        <v>0.11969696969696969</v>
      </c>
      <c r="F75" s="46"/>
      <c r="H75"/>
      <c r="I75"/>
      <c r="J75"/>
      <c r="K75"/>
      <c r="L75"/>
      <c r="M75"/>
      <c r="N75"/>
      <c r="O75"/>
      <c r="P75"/>
    </row>
    <row r="76" spans="1:16" s="3" customFormat="1" ht="14.45">
      <c r="A76" s="7"/>
      <c r="B76" s="36" t="s">
        <v>1585</v>
      </c>
      <c r="C76" s="45">
        <v>0.67200000000000004</v>
      </c>
      <c r="D76" s="45">
        <v>0.24218181818181819</v>
      </c>
      <c r="E76" s="109">
        <v>8.5818181818181821E-2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1586</v>
      </c>
      <c r="C78" s="45">
        <v>0.93655303030303028</v>
      </c>
      <c r="D78" s="45">
        <v>6.1553030303030304E-2</v>
      </c>
      <c r="E78" s="109">
        <v>1.893939393939394E-3</v>
      </c>
      <c r="F78" s="46"/>
      <c r="H78"/>
      <c r="I78"/>
      <c r="J78"/>
      <c r="K78"/>
      <c r="L78"/>
      <c r="M78"/>
      <c r="N78"/>
      <c r="O78"/>
      <c r="P78"/>
    </row>
    <row r="79" spans="1:16" s="3" customFormat="1" ht="14.45">
      <c r="A79" s="7"/>
      <c r="B79" s="36" t="s">
        <v>1587</v>
      </c>
      <c r="C79" s="45">
        <v>0.93409742120343842</v>
      </c>
      <c r="D79" s="45">
        <v>6.5902578796561598E-2</v>
      </c>
      <c r="E79" s="109">
        <v>0</v>
      </c>
      <c r="F79" s="46"/>
      <c r="H79"/>
      <c r="I79"/>
      <c r="J79"/>
      <c r="K79"/>
      <c r="L79"/>
      <c r="M79"/>
      <c r="N79"/>
      <c r="O79"/>
      <c r="P79"/>
    </row>
    <row r="80" spans="1:16" s="3" customFormat="1" ht="14.45">
      <c r="A80" s="7"/>
      <c r="B80" s="36" t="s">
        <v>1588</v>
      </c>
      <c r="C80" s="45">
        <v>0.69728783902012248</v>
      </c>
      <c r="D80" s="45">
        <v>0.19510061242344706</v>
      </c>
      <c r="E80" s="109">
        <v>0.10761154855643044</v>
      </c>
      <c r="F80" s="46"/>
      <c r="H80"/>
      <c r="I80"/>
      <c r="J80"/>
      <c r="K80"/>
      <c r="L80"/>
      <c r="M80"/>
      <c r="N80"/>
      <c r="O80"/>
      <c r="P80"/>
    </row>
    <row r="81" spans="1:16" s="3" customFormat="1" ht="14.45">
      <c r="A81" s="7"/>
      <c r="B81" s="36" t="s">
        <v>1589</v>
      </c>
      <c r="C81" s="45">
        <v>0.71662049861495847</v>
      </c>
      <c r="D81" s="45">
        <v>0.18559556786703602</v>
      </c>
      <c r="E81" s="109">
        <v>9.7783933518005545E-2</v>
      </c>
      <c r="F81" s="46"/>
      <c r="H81"/>
      <c r="I81"/>
      <c r="J81"/>
      <c r="K81"/>
      <c r="L81"/>
      <c r="M81"/>
      <c r="N81"/>
      <c r="O81"/>
      <c r="P81"/>
    </row>
    <row r="82" spans="1:16" s="3" customFormat="1" ht="14.45">
      <c r="A82" s="7"/>
      <c r="B82" s="36" t="s">
        <v>1590</v>
      </c>
      <c r="C82" s="45">
        <v>0.57414806110458283</v>
      </c>
      <c r="D82" s="45">
        <v>0.23125734430082256</v>
      </c>
      <c r="E82" s="109">
        <v>0.19459459459459461</v>
      </c>
      <c r="F82" s="46"/>
      <c r="H82"/>
      <c r="I82"/>
      <c r="J82"/>
      <c r="K82"/>
      <c r="L82"/>
      <c r="M82"/>
      <c r="N82"/>
      <c r="O82"/>
      <c r="P82"/>
    </row>
    <row r="83" spans="1:16" s="3" customFormat="1" ht="14.45">
      <c r="A83" s="7"/>
      <c r="B83" s="36" t="s">
        <v>1591</v>
      </c>
      <c r="C83" s="45">
        <v>0.74232209737827715</v>
      </c>
      <c r="D83" s="45">
        <v>0.1303370786516854</v>
      </c>
      <c r="E83" s="109">
        <v>0.12734082397003746</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1592</v>
      </c>
      <c r="C85" s="47">
        <v>0.89976133651551315</v>
      </c>
      <c r="D85" s="47">
        <v>0.10023866348448687</v>
      </c>
      <c r="E85" s="111">
        <v>0</v>
      </c>
      <c r="F85" s="46"/>
      <c r="H85"/>
      <c r="I85"/>
      <c r="J85"/>
      <c r="K85"/>
      <c r="L85"/>
      <c r="M85"/>
      <c r="N85"/>
      <c r="O85"/>
      <c r="P85"/>
    </row>
    <row r="86" spans="1:16" s="3" customFormat="1" ht="14.45">
      <c r="A86" s="31"/>
      <c r="B86" s="38" t="s">
        <v>1593</v>
      </c>
      <c r="C86" s="47">
        <v>0.87802071346375143</v>
      </c>
      <c r="D86" s="47">
        <v>0.11967779056386652</v>
      </c>
      <c r="E86" s="111">
        <v>2.3014959723820483E-3</v>
      </c>
      <c r="F86" s="46"/>
      <c r="H86"/>
      <c r="I86"/>
      <c r="J86"/>
      <c r="K86"/>
      <c r="L86"/>
      <c r="M86"/>
      <c r="N86"/>
      <c r="O86"/>
      <c r="P86"/>
    </row>
    <row r="87" spans="1:16" s="3" customFormat="1" ht="14.45">
      <c r="A87" s="31"/>
      <c r="B87" s="38" t="s">
        <v>1594</v>
      </c>
      <c r="C87" s="47">
        <v>0.72209903917220986</v>
      </c>
      <c r="D87" s="47">
        <v>0.16777531411677754</v>
      </c>
      <c r="E87" s="111">
        <v>0.11012564671101256</v>
      </c>
      <c r="F87" s="46"/>
      <c r="H87"/>
      <c r="I87"/>
      <c r="J87"/>
      <c r="K87"/>
      <c r="L87"/>
      <c r="M87"/>
      <c r="N87"/>
      <c r="O87"/>
      <c r="P87"/>
    </row>
    <row r="88" spans="1:16" s="3" customFormat="1" ht="14.45">
      <c r="A88" s="31"/>
      <c r="B88" s="38" t="s">
        <v>1595</v>
      </c>
      <c r="C88" s="47">
        <v>0.67356797791580403</v>
      </c>
      <c r="D88" s="47">
        <v>0.21256038647342995</v>
      </c>
      <c r="E88" s="111">
        <v>0.11387163561076605</v>
      </c>
      <c r="F88" s="46"/>
      <c r="H88"/>
      <c r="I88"/>
      <c r="J88"/>
      <c r="K88"/>
      <c r="L88"/>
      <c r="M88"/>
      <c r="N88"/>
      <c r="O88"/>
      <c r="P88"/>
    </row>
    <row r="89" spans="1:16" s="3" customFormat="1" ht="14.45">
      <c r="A89" s="31"/>
      <c r="B89" s="38" t="s">
        <v>1596</v>
      </c>
      <c r="C89" s="47">
        <v>0.63188044831880452</v>
      </c>
      <c r="D89" s="47">
        <v>0.21195516811955167</v>
      </c>
      <c r="E89" s="111">
        <v>0.15616438356164383</v>
      </c>
      <c r="F89" s="46"/>
      <c r="H89"/>
      <c r="I89"/>
      <c r="J89"/>
      <c r="K89"/>
      <c r="L89"/>
      <c r="M89"/>
      <c r="N89"/>
      <c r="O89"/>
      <c r="P89"/>
    </row>
    <row r="90" spans="1:16" s="3" customFormat="1" ht="14.45">
      <c r="A90" s="14"/>
      <c r="B90" s="72" t="s">
        <v>1597</v>
      </c>
      <c r="C90" s="48">
        <v>0.62265372168284794</v>
      </c>
      <c r="D90" s="48">
        <v>0.18770226537216828</v>
      </c>
      <c r="E90" s="112">
        <v>0.18964401294498381</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692</v>
      </c>
      <c r="F99" s="50">
        <v>0.46915254237288134</v>
      </c>
      <c r="H99"/>
      <c r="I99"/>
      <c r="J99"/>
      <c r="K99"/>
      <c r="L99"/>
      <c r="M99"/>
      <c r="N99"/>
      <c r="O99"/>
      <c r="P99"/>
    </row>
    <row r="100" spans="1:16" s="3" customFormat="1" ht="14.45">
      <c r="A100" t="s">
        <v>81</v>
      </c>
      <c r="B100"/>
      <c r="C100"/>
      <c r="D100"/>
      <c r="E100" s="34">
        <v>151</v>
      </c>
      <c r="F100" s="47">
        <v>0.1023728813559322</v>
      </c>
      <c r="H100"/>
      <c r="I100"/>
      <c r="J100"/>
      <c r="K100"/>
      <c r="L100"/>
      <c r="M100"/>
      <c r="N100"/>
      <c r="O100"/>
      <c r="P100"/>
    </row>
    <row r="101" spans="1:16" s="3" customFormat="1" ht="14.45">
      <c r="A101" t="s">
        <v>82</v>
      </c>
      <c r="B101"/>
      <c r="C101"/>
      <c r="D101"/>
      <c r="E101" s="34">
        <v>244</v>
      </c>
      <c r="F101" s="47">
        <v>0.16542372881355932</v>
      </c>
      <c r="H101"/>
      <c r="I101"/>
      <c r="J101"/>
      <c r="K101"/>
      <c r="L101"/>
      <c r="M101"/>
      <c r="N101"/>
      <c r="O101"/>
      <c r="P101"/>
    </row>
    <row r="102" spans="1:16" s="3" customFormat="1" ht="14.45">
      <c r="A102" t="s">
        <v>83</v>
      </c>
      <c r="B102"/>
      <c r="C102"/>
      <c r="D102"/>
      <c r="E102" s="34">
        <v>275</v>
      </c>
      <c r="F102" s="47">
        <v>0.1864406779661017</v>
      </c>
      <c r="H102"/>
      <c r="I102"/>
      <c r="J102"/>
      <c r="K102"/>
      <c r="L102"/>
      <c r="M102"/>
      <c r="N102"/>
      <c r="O102"/>
      <c r="P102"/>
    </row>
    <row r="103" spans="1:16" s="3" customFormat="1" ht="14.45">
      <c r="A103" s="44" t="s">
        <v>84</v>
      </c>
      <c r="B103" s="44"/>
      <c r="C103" s="44"/>
      <c r="D103" s="44"/>
      <c r="E103" s="23">
        <v>113</v>
      </c>
      <c r="F103" s="48">
        <v>7.6610169491525423E-2</v>
      </c>
      <c r="H103"/>
      <c r="I103"/>
      <c r="J103"/>
      <c r="K103"/>
      <c r="L103"/>
      <c r="M103"/>
      <c r="N103"/>
      <c r="O103"/>
      <c r="P103"/>
    </row>
    <row r="104" spans="1:16" s="3" customFormat="1" ht="14.45">
      <c r="A104"/>
      <c r="B104"/>
      <c r="C104"/>
      <c r="D104"/>
      <c r="E104" s="40">
        <v>1475</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1849</v>
      </c>
      <c r="D115" s="27">
        <v>368</v>
      </c>
      <c r="E115" s="10">
        <v>476</v>
      </c>
      <c r="F115" s="10">
        <v>2693</v>
      </c>
      <c r="H115"/>
      <c r="I115"/>
      <c r="J115"/>
      <c r="K115"/>
      <c r="L115"/>
      <c r="M115"/>
      <c r="N115"/>
      <c r="O115"/>
      <c r="P115"/>
    </row>
    <row r="116" spans="1:16" s="3" customFormat="1" ht="14.45">
      <c r="A116" s="7" t="s">
        <v>43</v>
      </c>
      <c r="B116" s="26" t="s">
        <v>42</v>
      </c>
      <c r="C116" s="27">
        <v>1912</v>
      </c>
      <c r="D116" s="27">
        <v>314</v>
      </c>
      <c r="E116" s="10">
        <v>531</v>
      </c>
      <c r="F116" s="10">
        <v>2757</v>
      </c>
      <c r="H116"/>
      <c r="I116"/>
      <c r="J116"/>
      <c r="K116"/>
      <c r="L116"/>
      <c r="M116"/>
      <c r="N116"/>
      <c r="O116"/>
      <c r="P116"/>
    </row>
    <row r="117" spans="1:16" s="3" customFormat="1" ht="14.45">
      <c r="A117" s="7" t="s">
        <v>44</v>
      </c>
      <c r="B117" s="26" t="s">
        <v>42</v>
      </c>
      <c r="C117" s="27">
        <v>1713</v>
      </c>
      <c r="D117" s="27">
        <v>408</v>
      </c>
      <c r="E117" s="10">
        <v>519</v>
      </c>
      <c r="F117" s="10">
        <v>2640</v>
      </c>
      <c r="H117"/>
      <c r="I117"/>
      <c r="J117"/>
      <c r="K117"/>
      <c r="L117"/>
      <c r="M117"/>
      <c r="N117"/>
      <c r="O117"/>
      <c r="P117"/>
    </row>
    <row r="118" spans="1:16" s="3" customFormat="1" ht="14.45">
      <c r="A118" s="7" t="s">
        <v>45</v>
      </c>
      <c r="B118" s="26" t="s">
        <v>42</v>
      </c>
      <c r="C118" s="27">
        <v>1642</v>
      </c>
      <c r="D118" s="27">
        <v>308</v>
      </c>
      <c r="E118" s="10">
        <v>427</v>
      </c>
      <c r="F118" s="10">
        <v>2377</v>
      </c>
      <c r="H118"/>
      <c r="I118"/>
      <c r="J118"/>
      <c r="K118"/>
      <c r="L118"/>
      <c r="M118"/>
      <c r="N118"/>
      <c r="O118"/>
      <c r="P118"/>
    </row>
    <row r="119" spans="1:16" s="3" customFormat="1" ht="14.45">
      <c r="A119" s="7" t="s">
        <v>46</v>
      </c>
      <c r="B119" s="26" t="s">
        <v>42</v>
      </c>
      <c r="C119" s="27">
        <v>1476</v>
      </c>
      <c r="D119" s="27">
        <v>325</v>
      </c>
      <c r="E119" s="10">
        <v>403</v>
      </c>
      <c r="F119" s="10">
        <v>2204</v>
      </c>
      <c r="H119"/>
      <c r="I119"/>
      <c r="J119"/>
      <c r="K119"/>
      <c r="L119"/>
      <c r="M119"/>
      <c r="N119"/>
      <c r="O119"/>
      <c r="P119"/>
    </row>
    <row r="120" spans="1:16" s="3" customFormat="1" ht="14.45">
      <c r="A120" s="14" t="s">
        <v>47</v>
      </c>
      <c r="B120" s="22" t="s">
        <v>42</v>
      </c>
      <c r="C120" s="23">
        <v>1180</v>
      </c>
      <c r="D120" s="23">
        <v>400</v>
      </c>
      <c r="E120" s="15">
        <v>494</v>
      </c>
      <c r="F120" s="15">
        <v>2074</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2693</v>
      </c>
      <c r="C124" s="45">
        <v>0.68659487560341625</v>
      </c>
      <c r="D124" s="45">
        <v>0.13665057556628296</v>
      </c>
      <c r="E124" s="45">
        <v>0.17675454883030078</v>
      </c>
      <c r="F124" s="10">
        <v>2693</v>
      </c>
      <c r="H124"/>
      <c r="I124"/>
      <c r="J124"/>
      <c r="K124"/>
      <c r="L124"/>
      <c r="M124"/>
      <c r="N124"/>
      <c r="O124"/>
      <c r="P124"/>
    </row>
    <row r="125" spans="1:16" s="3" customFormat="1" ht="14.45">
      <c r="A125" s="7" t="s">
        <v>43</v>
      </c>
      <c r="B125" s="28">
        <v>2757</v>
      </c>
      <c r="C125" s="45">
        <v>0.69350743561842587</v>
      </c>
      <c r="D125" s="45">
        <v>0.11389191149800508</v>
      </c>
      <c r="E125" s="45">
        <v>0.19260065288356909</v>
      </c>
      <c r="F125" s="10">
        <v>2757</v>
      </c>
      <c r="H125"/>
      <c r="I125"/>
      <c r="J125"/>
      <c r="K125"/>
      <c r="L125"/>
      <c r="M125"/>
      <c r="N125"/>
      <c r="O125"/>
      <c r="P125"/>
    </row>
    <row r="126" spans="1:16" s="3" customFormat="1" ht="14.45">
      <c r="A126" s="7" t="s">
        <v>44</v>
      </c>
      <c r="B126" s="28">
        <v>2640</v>
      </c>
      <c r="C126" s="45">
        <v>0.64886363636363631</v>
      </c>
      <c r="D126" s="45">
        <v>0.15454545454545454</v>
      </c>
      <c r="E126" s="45">
        <v>0.19659090909090909</v>
      </c>
      <c r="F126" s="10">
        <v>2640</v>
      </c>
      <c r="H126"/>
      <c r="I126"/>
      <c r="J126"/>
      <c r="K126"/>
      <c r="L126"/>
      <c r="M126"/>
      <c r="N126"/>
      <c r="O126"/>
      <c r="P126"/>
    </row>
    <row r="127" spans="1:16" s="3" customFormat="1" ht="14.45">
      <c r="A127" s="7" t="s">
        <v>45</v>
      </c>
      <c r="B127" s="28">
        <v>2377</v>
      </c>
      <c r="C127" s="45">
        <v>0.69078670593184688</v>
      </c>
      <c r="D127" s="45">
        <v>0.12957509465713082</v>
      </c>
      <c r="E127" s="45">
        <v>0.1796381994110223</v>
      </c>
      <c r="F127" s="10">
        <v>2377</v>
      </c>
      <c r="H127"/>
      <c r="I127"/>
      <c r="J127"/>
      <c r="K127"/>
      <c r="L127"/>
      <c r="M127"/>
      <c r="N127"/>
      <c r="O127"/>
      <c r="P127"/>
    </row>
    <row r="128" spans="1:16" s="3" customFormat="1" ht="14.45">
      <c r="A128" s="7" t="s">
        <v>46</v>
      </c>
      <c r="B128" s="28">
        <v>2204</v>
      </c>
      <c r="C128" s="45">
        <v>0.66969147005444651</v>
      </c>
      <c r="D128" s="45">
        <v>0.14745916515426497</v>
      </c>
      <c r="E128" s="45">
        <v>0.18284936479128858</v>
      </c>
      <c r="F128" s="10">
        <v>2204</v>
      </c>
      <c r="H128"/>
      <c r="I128"/>
      <c r="J128"/>
      <c r="K128"/>
      <c r="L128"/>
      <c r="M128"/>
      <c r="N128"/>
      <c r="O128"/>
      <c r="P128"/>
    </row>
    <row r="129" spans="1:16" s="3" customFormat="1" ht="14.45">
      <c r="A129" s="14" t="s">
        <v>47</v>
      </c>
      <c r="B129" s="24">
        <v>2074</v>
      </c>
      <c r="C129" s="48">
        <v>0.56894889103182256</v>
      </c>
      <c r="D129" s="48">
        <v>0.19286403085824494</v>
      </c>
      <c r="E129" s="48">
        <v>0.2381870781099325</v>
      </c>
      <c r="F129" s="15">
        <v>2074</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418</v>
      </c>
      <c r="D142" s="27">
        <v>111</v>
      </c>
      <c r="E142" s="10">
        <v>42</v>
      </c>
      <c r="F142" s="10">
        <v>571</v>
      </c>
      <c r="H142"/>
      <c r="I142"/>
      <c r="J142"/>
      <c r="K142"/>
      <c r="L142"/>
      <c r="M142"/>
      <c r="N142"/>
      <c r="O142"/>
      <c r="P142"/>
    </row>
    <row r="143" spans="1:16" s="3" customFormat="1" ht="14.45">
      <c r="A143" s="7" t="s">
        <v>46</v>
      </c>
      <c r="B143" s="26" t="s">
        <v>87</v>
      </c>
      <c r="C143" s="27">
        <v>603</v>
      </c>
      <c r="D143" s="27">
        <v>81</v>
      </c>
      <c r="E143" s="10">
        <v>23</v>
      </c>
      <c r="F143" s="10">
        <v>707</v>
      </c>
      <c r="H143"/>
      <c r="I143"/>
      <c r="J143"/>
      <c r="K143"/>
      <c r="L143"/>
      <c r="M143"/>
      <c r="N143"/>
      <c r="O143"/>
      <c r="P143"/>
    </row>
    <row r="144" spans="1:16" s="3" customFormat="1" ht="14.45">
      <c r="A144" s="14" t="s">
        <v>47</v>
      </c>
      <c r="B144" s="22" t="s">
        <v>87</v>
      </c>
      <c r="C144" s="23">
        <v>431</v>
      </c>
      <c r="D144" s="23">
        <v>130</v>
      </c>
      <c r="E144" s="15">
        <v>39</v>
      </c>
      <c r="F144" s="15">
        <v>600</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571</v>
      </c>
      <c r="C148" s="45">
        <v>0.73204903677758315</v>
      </c>
      <c r="D148" s="45">
        <v>0.19439579684763572</v>
      </c>
      <c r="E148" s="45">
        <v>7.3555166374781086E-2</v>
      </c>
      <c r="F148" s="10">
        <v>571</v>
      </c>
      <c r="H148"/>
      <c r="I148"/>
      <c r="J148"/>
      <c r="K148"/>
      <c r="L148"/>
      <c r="M148"/>
      <c r="N148"/>
      <c r="O148"/>
      <c r="P148"/>
    </row>
    <row r="149" spans="1:16" s="3" customFormat="1" ht="14.45">
      <c r="A149" s="7" t="s">
        <v>46</v>
      </c>
      <c r="B149" s="28">
        <v>707</v>
      </c>
      <c r="C149" s="45">
        <v>0.85289957567185293</v>
      </c>
      <c r="D149" s="45">
        <v>0.11456859971711457</v>
      </c>
      <c r="E149" s="45">
        <v>3.2531824611032531E-2</v>
      </c>
      <c r="F149" s="10">
        <v>707</v>
      </c>
      <c r="H149"/>
      <c r="I149"/>
      <c r="J149"/>
      <c r="K149"/>
      <c r="L149"/>
      <c r="M149"/>
      <c r="N149"/>
      <c r="O149"/>
      <c r="P149"/>
    </row>
    <row r="150" spans="1:16" s="3" customFormat="1" ht="14.45">
      <c r="A150" s="14" t="s">
        <v>47</v>
      </c>
      <c r="B150" s="24">
        <v>600</v>
      </c>
      <c r="C150" s="48">
        <v>0.71833333333333338</v>
      </c>
      <c r="D150" s="48">
        <v>0.21666666666666667</v>
      </c>
      <c r="E150" s="48">
        <v>6.5000000000000002E-2</v>
      </c>
      <c r="F150" s="15">
        <v>600</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83</v>
      </c>
      <c r="D158" s="27">
        <v>21</v>
      </c>
      <c r="E158" s="10">
        <v>0</v>
      </c>
      <c r="F158" s="10">
        <v>104</v>
      </c>
      <c r="H158"/>
      <c r="I158"/>
      <c r="J158"/>
      <c r="K158"/>
      <c r="L158"/>
      <c r="M158"/>
      <c r="N158"/>
      <c r="O158"/>
      <c r="P158"/>
    </row>
    <row r="159" spans="1:16" s="3" customFormat="1" ht="14.45">
      <c r="A159" s="7"/>
      <c r="B159" s="26" t="s">
        <v>57</v>
      </c>
      <c r="C159" s="27">
        <v>118</v>
      </c>
      <c r="D159" s="27">
        <v>36</v>
      </c>
      <c r="E159" s="10">
        <v>12</v>
      </c>
      <c r="F159" s="10">
        <v>166</v>
      </c>
      <c r="H159"/>
      <c r="I159"/>
      <c r="J159"/>
      <c r="K159"/>
      <c r="L159"/>
      <c r="M159"/>
      <c r="N159"/>
      <c r="O159"/>
      <c r="P159"/>
    </row>
    <row r="160" spans="1:16" s="3" customFormat="1" ht="14.45">
      <c r="A160" s="7"/>
      <c r="B160" s="26" t="s">
        <v>58</v>
      </c>
      <c r="C160" s="27">
        <v>112</v>
      </c>
      <c r="D160" s="27">
        <v>45</v>
      </c>
      <c r="E160" s="10">
        <v>16</v>
      </c>
      <c r="F160" s="10">
        <v>173</v>
      </c>
      <c r="H160"/>
      <c r="I160"/>
      <c r="J160"/>
      <c r="K160"/>
      <c r="L160"/>
      <c r="M160"/>
      <c r="N160"/>
      <c r="O160"/>
      <c r="P160"/>
    </row>
    <row r="161" spans="1:16" s="3" customFormat="1" ht="14.45">
      <c r="A161" s="7"/>
      <c r="B161" s="26" t="s">
        <v>59</v>
      </c>
      <c r="C161" s="27">
        <v>105</v>
      </c>
      <c r="D161" s="27">
        <v>9</v>
      </c>
      <c r="E161" s="10">
        <v>14</v>
      </c>
      <c r="F161" s="10">
        <v>128</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137</v>
      </c>
      <c r="D163" s="27">
        <v>19</v>
      </c>
      <c r="E163" s="10">
        <v>0</v>
      </c>
      <c r="F163" s="10">
        <v>156</v>
      </c>
      <c r="H163"/>
      <c r="I163"/>
      <c r="J163"/>
      <c r="K163"/>
      <c r="L163"/>
      <c r="M163"/>
      <c r="N163"/>
      <c r="O163"/>
      <c r="P163"/>
    </row>
    <row r="164" spans="1:16" s="3" customFormat="1" ht="14.45">
      <c r="A164" s="7"/>
      <c r="B164" s="26" t="s">
        <v>56</v>
      </c>
      <c r="C164" s="27">
        <v>85</v>
      </c>
      <c r="D164" s="27">
        <v>12</v>
      </c>
      <c r="E164" s="10">
        <v>0</v>
      </c>
      <c r="F164" s="10">
        <v>97</v>
      </c>
      <c r="H164"/>
      <c r="I164"/>
      <c r="J164"/>
      <c r="K164"/>
      <c r="L164"/>
      <c r="M164"/>
      <c r="N164"/>
      <c r="O164"/>
      <c r="P164"/>
    </row>
    <row r="165" spans="1:16" s="3" customFormat="1" ht="14.45">
      <c r="A165" s="7"/>
      <c r="B165" s="26" t="s">
        <v>57</v>
      </c>
      <c r="C165" s="27">
        <v>134</v>
      </c>
      <c r="D165" s="27">
        <v>32</v>
      </c>
      <c r="E165" s="10">
        <v>6</v>
      </c>
      <c r="F165" s="10">
        <v>172</v>
      </c>
      <c r="H165"/>
      <c r="I165"/>
      <c r="J165"/>
      <c r="K165"/>
      <c r="L165"/>
      <c r="M165"/>
      <c r="N165"/>
      <c r="O165"/>
      <c r="P165"/>
    </row>
    <row r="166" spans="1:16" s="3" customFormat="1" ht="14.45">
      <c r="A166" s="7"/>
      <c r="B166" s="26" t="s">
        <v>58</v>
      </c>
      <c r="C166" s="27">
        <v>136</v>
      </c>
      <c r="D166" s="27">
        <v>14</v>
      </c>
      <c r="E166" s="10">
        <v>7</v>
      </c>
      <c r="F166" s="10">
        <v>157</v>
      </c>
      <c r="H166"/>
      <c r="I166"/>
      <c r="J166"/>
      <c r="K166"/>
      <c r="L166"/>
      <c r="M166"/>
      <c r="N166"/>
      <c r="O166"/>
      <c r="P166"/>
    </row>
    <row r="167" spans="1:16" s="3" customFormat="1" ht="14.45">
      <c r="A167" s="7"/>
      <c r="B167" s="26" t="s">
        <v>59</v>
      </c>
      <c r="C167" s="27">
        <v>111</v>
      </c>
      <c r="D167" s="27">
        <v>4</v>
      </c>
      <c r="E167" s="10">
        <v>10</v>
      </c>
      <c r="F167" s="10">
        <v>125</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58</v>
      </c>
      <c r="D170" s="34">
        <v>24</v>
      </c>
      <c r="E170" s="33">
        <v>1</v>
      </c>
      <c r="F170" s="33">
        <v>83</v>
      </c>
      <c r="H170"/>
      <c r="I170"/>
      <c r="J170"/>
      <c r="K170"/>
      <c r="L170"/>
      <c r="M170"/>
      <c r="N170"/>
      <c r="O170"/>
      <c r="P170"/>
    </row>
    <row r="171" spans="1:16" s="3" customFormat="1" ht="14.45">
      <c r="A171" s="113" t="s">
        <v>47</v>
      </c>
      <c r="B171" s="32" t="s">
        <v>57</v>
      </c>
      <c r="C171" s="34">
        <v>178</v>
      </c>
      <c r="D171" s="34">
        <v>67</v>
      </c>
      <c r="E171" s="33">
        <v>20</v>
      </c>
      <c r="F171" s="33">
        <v>265</v>
      </c>
      <c r="H171"/>
      <c r="I171"/>
      <c r="J171"/>
      <c r="K171"/>
      <c r="L171"/>
      <c r="M171"/>
      <c r="N171"/>
      <c r="O171"/>
      <c r="P171"/>
    </row>
    <row r="172" spans="1:16" s="3" customFormat="1" ht="14.45">
      <c r="A172" s="113" t="s">
        <v>47</v>
      </c>
      <c r="B172" s="32" t="s">
        <v>58</v>
      </c>
      <c r="C172" s="34">
        <v>104</v>
      </c>
      <c r="D172" s="34">
        <v>26</v>
      </c>
      <c r="E172" s="33">
        <v>11</v>
      </c>
      <c r="F172" s="33">
        <v>141</v>
      </c>
      <c r="H172"/>
      <c r="I172"/>
      <c r="J172"/>
      <c r="K172"/>
      <c r="L172"/>
      <c r="M172"/>
      <c r="N172"/>
      <c r="O172"/>
      <c r="P172"/>
    </row>
    <row r="173" spans="1:16" s="3" customFormat="1" ht="14.45">
      <c r="A173" s="114" t="s">
        <v>47</v>
      </c>
      <c r="B173" s="22" t="s">
        <v>59</v>
      </c>
      <c r="C173" s="23">
        <v>91</v>
      </c>
      <c r="D173" s="23">
        <v>13</v>
      </c>
      <c r="E173" s="15">
        <v>7</v>
      </c>
      <c r="F173" s="15">
        <v>111</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1598</v>
      </c>
      <c r="C180" s="45">
        <v>0.79807692307692313</v>
      </c>
      <c r="D180" s="45">
        <v>0.20192307692307693</v>
      </c>
      <c r="E180" s="109">
        <v>0</v>
      </c>
      <c r="F180" s="10"/>
      <c r="H180"/>
      <c r="I180"/>
      <c r="J180"/>
      <c r="K180"/>
      <c r="L180"/>
      <c r="M180"/>
      <c r="N180"/>
      <c r="O180"/>
      <c r="P180"/>
    </row>
    <row r="181" spans="1:16" s="3" customFormat="1" ht="14.45">
      <c r="A181" s="7"/>
      <c r="B181" s="36" t="s">
        <v>670</v>
      </c>
      <c r="C181" s="45">
        <v>0.71084337349397586</v>
      </c>
      <c r="D181" s="45">
        <v>0.21686746987951808</v>
      </c>
      <c r="E181" s="109">
        <v>7.2289156626506021E-2</v>
      </c>
      <c r="F181" s="10"/>
      <c r="H181"/>
      <c r="I181"/>
      <c r="J181"/>
      <c r="K181"/>
      <c r="L181"/>
      <c r="M181"/>
      <c r="N181"/>
      <c r="O181"/>
      <c r="P181"/>
    </row>
    <row r="182" spans="1:16" s="3" customFormat="1" ht="14.45">
      <c r="A182" s="7"/>
      <c r="B182" s="36" t="s">
        <v>1508</v>
      </c>
      <c r="C182" s="45">
        <v>0.64739884393063585</v>
      </c>
      <c r="D182" s="45">
        <v>0.26011560693641617</v>
      </c>
      <c r="E182" s="109">
        <v>9.2485549132947972E-2</v>
      </c>
      <c r="F182" s="10"/>
      <c r="H182"/>
      <c r="I182"/>
      <c r="J182"/>
      <c r="K182"/>
      <c r="L182"/>
      <c r="M182"/>
      <c r="N182"/>
      <c r="O182"/>
      <c r="P182"/>
    </row>
    <row r="183" spans="1:16" s="3" customFormat="1" ht="14.45">
      <c r="A183" s="7"/>
      <c r="B183" s="36" t="s">
        <v>1389</v>
      </c>
      <c r="C183" s="45">
        <v>0.8203125</v>
      </c>
      <c r="D183" s="45">
        <v>7.03125E-2</v>
      </c>
      <c r="E183" s="109">
        <v>0.109375</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1599</v>
      </c>
      <c r="C185" s="45">
        <v>0.87820512820512819</v>
      </c>
      <c r="D185" s="45">
        <v>0.12179487179487179</v>
      </c>
      <c r="E185" s="109">
        <v>0</v>
      </c>
      <c r="F185" s="10"/>
      <c r="H185"/>
      <c r="I185"/>
      <c r="J185"/>
      <c r="K185"/>
      <c r="L185"/>
      <c r="M185"/>
      <c r="N185"/>
      <c r="O185"/>
      <c r="P185"/>
    </row>
    <row r="186" spans="1:16" s="3" customFormat="1" ht="14.45">
      <c r="A186" s="7"/>
      <c r="B186" s="36" t="s">
        <v>1600</v>
      </c>
      <c r="C186" s="45">
        <v>0.87628865979381443</v>
      </c>
      <c r="D186" s="45">
        <v>0.12371134020618557</v>
      </c>
      <c r="E186" s="109">
        <v>0</v>
      </c>
      <c r="F186" s="10"/>
      <c r="H186"/>
      <c r="I186"/>
      <c r="J186"/>
      <c r="K186"/>
      <c r="L186"/>
      <c r="M186"/>
      <c r="N186"/>
      <c r="O186"/>
      <c r="P186"/>
    </row>
    <row r="187" spans="1:16" s="3" customFormat="1" ht="14.45">
      <c r="A187" s="7"/>
      <c r="B187" s="36" t="s">
        <v>1601</v>
      </c>
      <c r="C187" s="45">
        <v>0.77906976744186052</v>
      </c>
      <c r="D187" s="45">
        <v>0.18604651162790697</v>
      </c>
      <c r="E187" s="109">
        <v>3.4883720930232558E-2</v>
      </c>
      <c r="F187" s="10"/>
      <c r="H187"/>
      <c r="I187"/>
      <c r="J187"/>
      <c r="K187"/>
      <c r="L187"/>
      <c r="M187"/>
      <c r="N187"/>
      <c r="O187"/>
      <c r="P187"/>
    </row>
    <row r="188" spans="1:16" s="3" customFormat="1" ht="14.45">
      <c r="A188" s="7"/>
      <c r="B188" s="36" t="s">
        <v>1602</v>
      </c>
      <c r="C188" s="45">
        <v>0.86624203821656054</v>
      </c>
      <c r="D188" s="45">
        <v>8.9171974522292988E-2</v>
      </c>
      <c r="E188" s="109">
        <v>4.4585987261146494E-2</v>
      </c>
      <c r="F188" s="10"/>
      <c r="H188"/>
      <c r="I188"/>
      <c r="J188"/>
      <c r="K188"/>
      <c r="L188"/>
      <c r="M188"/>
      <c r="N188"/>
      <c r="O188"/>
      <c r="P188"/>
    </row>
    <row r="189" spans="1:16" s="3" customFormat="1" ht="14.45">
      <c r="A189" s="7"/>
      <c r="B189" s="36" t="s">
        <v>1162</v>
      </c>
      <c r="C189" s="45">
        <v>0.88800000000000001</v>
      </c>
      <c r="D189" s="45">
        <v>3.2000000000000001E-2</v>
      </c>
      <c r="E189" s="109">
        <v>0.08</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1603</v>
      </c>
      <c r="C192" s="47">
        <v>0.6987951807228916</v>
      </c>
      <c r="D192" s="47">
        <v>0.28915662650602408</v>
      </c>
      <c r="E192" s="111">
        <v>1.2048192771084338E-2</v>
      </c>
      <c r="F192" s="10"/>
      <c r="H192"/>
      <c r="I192"/>
      <c r="J192"/>
      <c r="K192"/>
      <c r="L192"/>
      <c r="M192"/>
      <c r="N192"/>
      <c r="O192"/>
      <c r="P192"/>
    </row>
    <row r="193" spans="1:16" s="3" customFormat="1" ht="14.45">
      <c r="A193" s="31"/>
      <c r="B193" s="38" t="s">
        <v>1604</v>
      </c>
      <c r="C193" s="47">
        <v>0.67169811320754713</v>
      </c>
      <c r="D193" s="47">
        <v>0.25283018867924528</v>
      </c>
      <c r="E193" s="111">
        <v>7.5471698113207544E-2</v>
      </c>
      <c r="F193" s="10"/>
      <c r="H193"/>
      <c r="I193"/>
      <c r="J193"/>
      <c r="K193"/>
      <c r="L193"/>
      <c r="M193"/>
      <c r="N193"/>
      <c r="O193"/>
      <c r="P193"/>
    </row>
    <row r="194" spans="1:16" s="3" customFormat="1" ht="14.45">
      <c r="A194" s="31"/>
      <c r="B194" s="38" t="s">
        <v>1605</v>
      </c>
      <c r="C194" s="47">
        <v>0.73758865248226946</v>
      </c>
      <c r="D194" s="47">
        <v>0.18439716312056736</v>
      </c>
      <c r="E194" s="111">
        <v>7.8014184397163122E-2</v>
      </c>
      <c r="F194" s="10"/>
      <c r="H194"/>
      <c r="I194"/>
      <c r="J194"/>
      <c r="K194"/>
      <c r="L194"/>
      <c r="M194"/>
      <c r="N194"/>
      <c r="O194"/>
      <c r="P194"/>
    </row>
    <row r="195" spans="1:16" s="3" customFormat="1" ht="14.45">
      <c r="A195" s="14"/>
      <c r="B195" s="72" t="s">
        <v>1606</v>
      </c>
      <c r="C195" s="48">
        <v>0.81981981981981977</v>
      </c>
      <c r="D195" s="48">
        <v>0.11711711711711711</v>
      </c>
      <c r="E195" s="112">
        <v>6.3063063063063057E-2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25</v>
      </c>
      <c r="F207" s="42">
        <v>5.7208237986270026E-2</v>
      </c>
      <c r="H207"/>
      <c r="I207"/>
      <c r="J207"/>
      <c r="K207"/>
      <c r="L207"/>
      <c r="M207"/>
      <c r="N207"/>
      <c r="O207"/>
      <c r="P207"/>
    </row>
    <row r="208" spans="1:16" s="3" customFormat="1" ht="14.45">
      <c r="A208" t="s">
        <v>81</v>
      </c>
      <c r="B208"/>
      <c r="C208"/>
      <c r="D208"/>
      <c r="E208" s="34">
        <v>140</v>
      </c>
      <c r="F208" s="35">
        <v>0.32036613272311215</v>
      </c>
      <c r="H208"/>
      <c r="I208"/>
      <c r="J208"/>
      <c r="K208"/>
      <c r="L208"/>
      <c r="M208"/>
      <c r="N208"/>
      <c r="O208"/>
      <c r="P208"/>
    </row>
    <row r="209" spans="1:16" s="3" customFormat="1" ht="14.45">
      <c r="A209" t="s">
        <v>82</v>
      </c>
      <c r="B209"/>
      <c r="C209"/>
      <c r="D209"/>
      <c r="E209" s="34">
        <v>149</v>
      </c>
      <c r="F209" s="35">
        <v>0.34096109839816935</v>
      </c>
      <c r="H209"/>
      <c r="I209"/>
      <c r="J209"/>
      <c r="K209"/>
      <c r="L209"/>
      <c r="M209"/>
      <c r="N209"/>
      <c r="O209"/>
      <c r="P209"/>
    </row>
    <row r="210" spans="1:16" s="3" customFormat="1" ht="14.45">
      <c r="A210" t="s">
        <v>83</v>
      </c>
      <c r="B210"/>
      <c r="C210"/>
      <c r="D210"/>
      <c r="E210" s="34">
        <v>84</v>
      </c>
      <c r="F210" s="35">
        <v>0.19221967963386727</v>
      </c>
      <c r="H210"/>
      <c r="I210"/>
      <c r="J210"/>
      <c r="K210"/>
      <c r="L210"/>
      <c r="M210"/>
      <c r="N210"/>
      <c r="O210"/>
      <c r="P210"/>
    </row>
    <row r="211" spans="1:16" s="3" customFormat="1" ht="14.45">
      <c r="A211" s="44" t="s">
        <v>84</v>
      </c>
      <c r="B211" s="44"/>
      <c r="C211" s="44"/>
      <c r="D211" s="44"/>
      <c r="E211" s="23">
        <v>39</v>
      </c>
      <c r="F211" s="25">
        <v>8.924485125858124E-2</v>
      </c>
      <c r="H211"/>
      <c r="I211"/>
      <c r="J211"/>
      <c r="K211"/>
      <c r="L211"/>
      <c r="M211"/>
      <c r="N211"/>
      <c r="O211"/>
      <c r="P211"/>
    </row>
    <row r="212" spans="1:16" s="3" customFormat="1" ht="14.45">
      <c r="A212"/>
      <c r="B212"/>
      <c r="C212"/>
      <c r="D212"/>
      <c r="E212" s="40">
        <v>437</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1308</v>
      </c>
      <c r="D222" s="27">
        <v>443</v>
      </c>
      <c r="E222" s="10">
        <v>614</v>
      </c>
      <c r="F222" s="10">
        <v>2365</v>
      </c>
      <c r="H222"/>
      <c r="I222"/>
      <c r="J222"/>
      <c r="K222"/>
      <c r="L222"/>
      <c r="M222"/>
      <c r="N222"/>
      <c r="O222"/>
      <c r="P222"/>
    </row>
    <row r="223" spans="1:16" s="3" customFormat="1" ht="14.45">
      <c r="A223" s="55" t="s">
        <v>108</v>
      </c>
      <c r="B223" s="61"/>
      <c r="C223" s="27">
        <v>1969</v>
      </c>
      <c r="D223" s="27">
        <v>507</v>
      </c>
      <c r="E223" s="10">
        <v>583</v>
      </c>
      <c r="F223" s="10">
        <v>3059</v>
      </c>
      <c r="H223"/>
      <c r="I223"/>
      <c r="J223"/>
      <c r="K223"/>
      <c r="L223"/>
      <c r="M223"/>
      <c r="N223"/>
      <c r="O223"/>
      <c r="P223"/>
    </row>
    <row r="224" spans="1:16" s="3" customFormat="1" ht="14.45">
      <c r="A224" s="55" t="s">
        <v>109</v>
      </c>
      <c r="B224" s="61"/>
      <c r="C224" s="27">
        <v>1090</v>
      </c>
      <c r="D224" s="27">
        <v>255</v>
      </c>
      <c r="E224" s="10">
        <v>341</v>
      </c>
      <c r="F224" s="10">
        <v>1686</v>
      </c>
      <c r="H224"/>
      <c r="I224"/>
      <c r="J224"/>
      <c r="K224"/>
      <c r="L224"/>
      <c r="M224"/>
      <c r="N224"/>
      <c r="O224"/>
      <c r="P224"/>
    </row>
    <row r="225" spans="1:16" s="3" customFormat="1" ht="14.45">
      <c r="A225" s="55" t="s">
        <v>110</v>
      </c>
      <c r="B225" s="61"/>
      <c r="C225" s="27">
        <v>1998</v>
      </c>
      <c r="D225" s="27">
        <v>501</v>
      </c>
      <c r="E225" s="10">
        <v>616</v>
      </c>
      <c r="F225" s="10">
        <v>3115</v>
      </c>
      <c r="H225"/>
      <c r="I225"/>
      <c r="J225"/>
      <c r="K225"/>
      <c r="L225"/>
      <c r="M225"/>
      <c r="N225"/>
      <c r="O225"/>
      <c r="P225"/>
    </row>
    <row r="226" spans="1:16" s="3" customFormat="1" ht="14.45">
      <c r="A226" s="56" t="s">
        <v>111</v>
      </c>
      <c r="B226" s="62"/>
      <c r="C226" s="53">
        <v>888</v>
      </c>
      <c r="D226" s="53">
        <v>271</v>
      </c>
      <c r="E226" s="52">
        <v>260</v>
      </c>
      <c r="F226" s="52">
        <v>1419</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1607</v>
      </c>
      <c r="B231" s="63"/>
      <c r="C231" s="45">
        <v>0.5530655391120507</v>
      </c>
      <c r="D231" s="45">
        <v>0.18731501057082453</v>
      </c>
      <c r="E231" s="109">
        <v>0.25961945031712474</v>
      </c>
      <c r="F231" s="10"/>
      <c r="H231"/>
      <c r="I231"/>
      <c r="J231"/>
      <c r="K231"/>
      <c r="L231"/>
      <c r="M231"/>
      <c r="N231"/>
      <c r="O231"/>
      <c r="P231"/>
    </row>
    <row r="232" spans="1:16" s="3" customFormat="1" ht="14.45">
      <c r="A232" s="55" t="s">
        <v>1608</v>
      </c>
      <c r="B232" s="63"/>
      <c r="C232" s="45">
        <v>0.64367440339980386</v>
      </c>
      <c r="D232" s="45">
        <v>0.16574043805165087</v>
      </c>
      <c r="E232" s="109">
        <v>0.19058515854854527</v>
      </c>
      <c r="F232" s="10"/>
      <c r="H232"/>
      <c r="I232"/>
      <c r="J232"/>
      <c r="K232"/>
      <c r="L232"/>
      <c r="M232"/>
      <c r="N232"/>
      <c r="O232"/>
      <c r="P232"/>
    </row>
    <row r="233" spans="1:16" s="3" customFormat="1" ht="14.45">
      <c r="A233" s="55" t="s">
        <v>1609</v>
      </c>
      <c r="B233" s="63"/>
      <c r="C233" s="45">
        <v>0.64650059311981023</v>
      </c>
      <c r="D233" s="45">
        <v>0.1512455516014235</v>
      </c>
      <c r="E233" s="109">
        <v>0.2022538552787663</v>
      </c>
      <c r="F233" s="10"/>
      <c r="H233"/>
      <c r="I233"/>
      <c r="J233"/>
      <c r="K233"/>
      <c r="L233"/>
      <c r="M233"/>
      <c r="N233"/>
      <c r="O233"/>
      <c r="P233"/>
    </row>
    <row r="234" spans="1:16" s="3" customFormat="1" ht="14.45">
      <c r="A234" s="55" t="s">
        <v>1610</v>
      </c>
      <c r="B234" s="63"/>
      <c r="C234" s="45">
        <v>0.64141252006420546</v>
      </c>
      <c r="D234" s="45">
        <v>0.16083467094703049</v>
      </c>
      <c r="E234" s="109">
        <v>0.19775280898876405</v>
      </c>
      <c r="F234" s="10"/>
      <c r="H234"/>
      <c r="I234"/>
      <c r="J234"/>
      <c r="K234"/>
      <c r="L234"/>
      <c r="M234"/>
      <c r="N234"/>
      <c r="O234"/>
      <c r="P234"/>
    </row>
    <row r="235" spans="1:16" s="3" customFormat="1" ht="14.45">
      <c r="A235" s="56" t="s">
        <v>1611</v>
      </c>
      <c r="B235" s="64"/>
      <c r="C235" s="54">
        <v>0.62579281183932345</v>
      </c>
      <c r="D235" s="54">
        <v>0.19097956307258632</v>
      </c>
      <c r="E235" s="110">
        <v>0.18322762508809021</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0.64257028112449799</v>
      </c>
      <c r="C251" s="66">
        <v>160</v>
      </c>
      <c r="D251" s="66">
        <v>35</v>
      </c>
      <c r="E251" s="66">
        <v>54</v>
      </c>
      <c r="F251" s="67">
        <v>249</v>
      </c>
      <c r="H251"/>
      <c r="I251"/>
      <c r="J251"/>
      <c r="K251"/>
      <c r="L251"/>
      <c r="M251"/>
      <c r="N251"/>
      <c r="O251"/>
      <c r="P251"/>
    </row>
    <row r="252" spans="1:16" s="3" customFormat="1" ht="14.45">
      <c r="A252" t="s">
        <v>119</v>
      </c>
      <c r="B252" s="65">
        <v>0.79639639639639637</v>
      </c>
      <c r="C252" s="66">
        <v>442</v>
      </c>
      <c r="D252" s="66">
        <v>48</v>
      </c>
      <c r="E252" s="66">
        <v>65</v>
      </c>
      <c r="F252" s="67">
        <v>555</v>
      </c>
      <c r="H252"/>
      <c r="I252"/>
      <c r="J252"/>
      <c r="K252"/>
      <c r="L252"/>
      <c r="M252"/>
      <c r="N252"/>
      <c r="O252"/>
      <c r="P252"/>
    </row>
    <row r="253" spans="1:16" s="3" customFormat="1" ht="14.45">
      <c r="A253" t="s">
        <v>120</v>
      </c>
      <c r="B253" s="65">
        <v>0.46883468834688347</v>
      </c>
      <c r="C253" s="66">
        <v>173</v>
      </c>
      <c r="D253" s="66">
        <v>76</v>
      </c>
      <c r="E253" s="66">
        <v>120</v>
      </c>
      <c r="F253" s="67">
        <v>369</v>
      </c>
      <c r="H253"/>
      <c r="I253"/>
      <c r="J253"/>
      <c r="K253"/>
      <c r="L253"/>
      <c r="M253"/>
      <c r="N253"/>
      <c r="O253"/>
      <c r="P253"/>
    </row>
    <row r="254" spans="1:16" s="3" customFormat="1" ht="14.45">
      <c r="A254" t="s">
        <v>121</v>
      </c>
      <c r="B254" s="65">
        <v>0.60147601476014756</v>
      </c>
      <c r="C254" s="66">
        <v>163</v>
      </c>
      <c r="D254" s="66">
        <v>36</v>
      </c>
      <c r="E254" s="66">
        <v>72</v>
      </c>
      <c r="F254" s="67">
        <v>271</v>
      </c>
      <c r="H254"/>
      <c r="I254"/>
      <c r="J254"/>
      <c r="K254"/>
      <c r="L254"/>
      <c r="M254"/>
      <c r="N254"/>
      <c r="O254"/>
      <c r="P254"/>
    </row>
    <row r="255" spans="1:16" s="3" customFormat="1" ht="14.45">
      <c r="A255" t="s">
        <v>122</v>
      </c>
      <c r="B255" s="65">
        <v>0.62745098039215685</v>
      </c>
      <c r="C255" s="66">
        <v>64</v>
      </c>
      <c r="D255" s="66">
        <v>24</v>
      </c>
      <c r="E255" s="66">
        <v>14</v>
      </c>
      <c r="F255" s="67">
        <v>102</v>
      </c>
      <c r="H255"/>
      <c r="I255"/>
      <c r="J255"/>
      <c r="K255"/>
      <c r="L255"/>
      <c r="M255"/>
      <c r="N255"/>
      <c r="O255"/>
      <c r="P255"/>
    </row>
    <row r="256" spans="1:16" s="3" customFormat="1" ht="14.45">
      <c r="A256" t="s">
        <v>123</v>
      </c>
      <c r="B256" s="65">
        <v>0.59595959595959591</v>
      </c>
      <c r="C256" s="66">
        <v>59</v>
      </c>
      <c r="D256" s="66">
        <v>36</v>
      </c>
      <c r="E256" s="66">
        <v>4</v>
      </c>
      <c r="F256" s="67">
        <v>99</v>
      </c>
      <c r="H256"/>
      <c r="I256"/>
      <c r="J256"/>
      <c r="K256"/>
      <c r="L256"/>
      <c r="M256"/>
      <c r="N256"/>
      <c r="O256"/>
      <c r="P256"/>
    </row>
    <row r="257" spans="1:16" s="3" customFormat="1" ht="14.45">
      <c r="A257" t="s">
        <v>124</v>
      </c>
      <c r="B257" s="65">
        <v>0.53808353808353804</v>
      </c>
      <c r="C257" s="66">
        <v>219</v>
      </c>
      <c r="D257" s="66">
        <v>69</v>
      </c>
      <c r="E257" s="66">
        <v>119</v>
      </c>
      <c r="F257" s="67">
        <v>407</v>
      </c>
      <c r="H257"/>
      <c r="I257"/>
      <c r="J257"/>
      <c r="K257"/>
      <c r="L257"/>
      <c r="M257"/>
      <c r="N257"/>
      <c r="O257"/>
      <c r="P257"/>
    </row>
    <row r="258" spans="1:16" s="3" customFormat="1" ht="14.45">
      <c r="A258" t="s">
        <v>125</v>
      </c>
      <c r="B258" s="65">
        <v>0.70833333333333337</v>
      </c>
      <c r="C258" s="66">
        <v>323</v>
      </c>
      <c r="D258" s="66">
        <v>44</v>
      </c>
      <c r="E258" s="66">
        <v>89</v>
      </c>
      <c r="F258" s="67">
        <v>456</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0.43243243243243246</v>
      </c>
      <c r="C260" s="66">
        <v>144</v>
      </c>
      <c r="D260" s="66">
        <v>56</v>
      </c>
      <c r="E260" s="66">
        <v>133</v>
      </c>
      <c r="F260" s="67">
        <v>333</v>
      </c>
      <c r="H260"/>
      <c r="I260"/>
      <c r="J260"/>
      <c r="K260"/>
      <c r="L260"/>
      <c r="M260"/>
      <c r="N260"/>
      <c r="O260"/>
      <c r="P260"/>
    </row>
    <row r="261" spans="1:16" s="3" customFormat="1" ht="14.45">
      <c r="A261" t="s">
        <v>128</v>
      </c>
      <c r="B261" s="65">
        <v>0.53111432706222861</v>
      </c>
      <c r="C261" s="66">
        <v>367</v>
      </c>
      <c r="D261" s="66">
        <v>88</v>
      </c>
      <c r="E261" s="66">
        <v>236</v>
      </c>
      <c r="F261" s="67">
        <v>691</v>
      </c>
      <c r="H261"/>
      <c r="I261"/>
      <c r="J261"/>
      <c r="K261"/>
      <c r="L261"/>
      <c r="M261"/>
      <c r="N261"/>
      <c r="O261"/>
      <c r="P261"/>
    </row>
    <row r="262" spans="1:16" s="3" customFormat="1" ht="14.45">
      <c r="A262" t="s">
        <v>129</v>
      </c>
      <c r="B262" s="65">
        <v>0.79532967032967028</v>
      </c>
      <c r="C262" s="66">
        <v>1158</v>
      </c>
      <c r="D262" s="66">
        <v>112</v>
      </c>
      <c r="E262" s="66">
        <v>186</v>
      </c>
      <c r="F262" s="67">
        <v>1456</v>
      </c>
      <c r="H262"/>
      <c r="I262"/>
      <c r="J262"/>
      <c r="K262"/>
      <c r="L262"/>
      <c r="M262"/>
      <c r="N262"/>
      <c r="O262"/>
      <c r="P262"/>
    </row>
    <row r="263" spans="1:16" s="3" customFormat="1" ht="14.45">
      <c r="A263" t="s">
        <v>130</v>
      </c>
      <c r="B263" s="65">
        <v>0.64220183486238536</v>
      </c>
      <c r="C263" s="66">
        <v>70</v>
      </c>
      <c r="D263" s="66">
        <v>9</v>
      </c>
      <c r="E263" s="66">
        <v>30</v>
      </c>
      <c r="F263" s="67">
        <v>109</v>
      </c>
      <c r="H263"/>
      <c r="I263"/>
      <c r="J263"/>
      <c r="K263"/>
      <c r="L263"/>
      <c r="M263"/>
      <c r="N263"/>
      <c r="O263"/>
      <c r="P263"/>
    </row>
    <row r="264" spans="1:16" s="3" customFormat="1" ht="14.45">
      <c r="A264" t="s">
        <v>131</v>
      </c>
      <c r="B264" s="65">
        <v>0.81849024597116204</v>
      </c>
      <c r="C264" s="66">
        <v>965</v>
      </c>
      <c r="D264" s="66">
        <v>155</v>
      </c>
      <c r="E264" s="66">
        <v>59</v>
      </c>
      <c r="F264" s="67">
        <v>1179</v>
      </c>
      <c r="H264"/>
      <c r="I264"/>
      <c r="J264"/>
      <c r="K264"/>
      <c r="L264"/>
      <c r="M264"/>
      <c r="N264"/>
      <c r="O264"/>
      <c r="P264"/>
    </row>
    <row r="265" spans="1:16" s="3" customFormat="1" ht="14.45">
      <c r="A265" t="s">
        <v>132</v>
      </c>
      <c r="B265" s="65">
        <v>0.46254071661237783</v>
      </c>
      <c r="C265" s="66">
        <v>142</v>
      </c>
      <c r="D265" s="66">
        <v>71</v>
      </c>
      <c r="E265" s="66">
        <v>94</v>
      </c>
      <c r="F265" s="67">
        <v>307</v>
      </c>
      <c r="H265"/>
      <c r="I265"/>
      <c r="J265"/>
      <c r="K265"/>
      <c r="L265"/>
      <c r="M265"/>
      <c r="N265"/>
      <c r="O265"/>
      <c r="P265"/>
    </row>
    <row r="266" spans="1:16" s="3" customFormat="1" ht="14.45">
      <c r="A266" t="s">
        <v>133</v>
      </c>
      <c r="B266" s="65">
        <v>0.53408029878618113</v>
      </c>
      <c r="C266" s="66">
        <v>1144</v>
      </c>
      <c r="D266" s="66">
        <v>537</v>
      </c>
      <c r="E266" s="66">
        <v>461</v>
      </c>
      <c r="F266" s="67">
        <v>2142</v>
      </c>
      <c r="H266"/>
      <c r="I266"/>
      <c r="J266"/>
      <c r="K266"/>
      <c r="L266"/>
      <c r="M266"/>
      <c r="N266"/>
      <c r="O266"/>
      <c r="P266"/>
    </row>
    <row r="267" spans="1:16" s="3" customFormat="1" ht="14.45">
      <c r="A267" t="s">
        <v>134</v>
      </c>
      <c r="B267" s="65">
        <v>0.46351931330472101</v>
      </c>
      <c r="C267" s="66">
        <v>216</v>
      </c>
      <c r="D267" s="66">
        <v>120</v>
      </c>
      <c r="E267" s="66">
        <v>130</v>
      </c>
      <c r="F267" s="67">
        <v>466</v>
      </c>
      <c r="H267"/>
      <c r="I267"/>
      <c r="J267"/>
      <c r="K267"/>
      <c r="L267"/>
      <c r="M267"/>
      <c r="N267"/>
      <c r="O267"/>
      <c r="P267"/>
    </row>
    <row r="268" spans="1:16" s="3" customFormat="1" ht="14.45">
      <c r="A268" s="44" t="s">
        <v>135</v>
      </c>
      <c r="B268" s="69">
        <v>0.54761904761904767</v>
      </c>
      <c r="C268" s="70">
        <v>69</v>
      </c>
      <c r="D268" s="70">
        <v>22</v>
      </c>
      <c r="E268" s="70">
        <v>35</v>
      </c>
      <c r="F268" s="71">
        <v>126</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1612</v>
      </c>
      <c r="C276" s="96">
        <v>0.81849024597116204</v>
      </c>
      <c r="D276" s="97">
        <v>0.13146734520780323</v>
      </c>
      <c r="E276" s="96">
        <v>5.0042408821034778E-2</v>
      </c>
      <c r="F276" s="80">
        <v>1</v>
      </c>
      <c r="H276"/>
      <c r="I276"/>
      <c r="J276"/>
      <c r="K276"/>
      <c r="L276"/>
      <c r="M276"/>
      <c r="N276"/>
      <c r="O276"/>
      <c r="P276"/>
    </row>
    <row r="277" spans="1:16" s="3" customFormat="1" ht="14.45">
      <c r="A277"/>
      <c r="B277" s="78" t="s">
        <v>1613</v>
      </c>
      <c r="C277" s="96">
        <v>0.79639639639639637</v>
      </c>
      <c r="D277" s="97">
        <v>8.6486486486486491E-2</v>
      </c>
      <c r="E277" s="96">
        <v>0.11711711711711711</v>
      </c>
      <c r="F277" s="80">
        <v>2</v>
      </c>
      <c r="H277"/>
      <c r="I277"/>
      <c r="J277"/>
      <c r="K277"/>
      <c r="L277"/>
      <c r="M277"/>
      <c r="N277"/>
      <c r="O277"/>
      <c r="P277"/>
    </row>
    <row r="278" spans="1:16" s="3" customFormat="1" ht="14.45">
      <c r="A278"/>
      <c r="B278" s="78" t="s">
        <v>1614</v>
      </c>
      <c r="C278" s="96">
        <v>0.79532967032967028</v>
      </c>
      <c r="D278" s="97">
        <v>7.6923076923076927E-2</v>
      </c>
      <c r="E278" s="96">
        <v>0.12774725274725274</v>
      </c>
      <c r="F278" s="80">
        <v>3</v>
      </c>
      <c r="H278"/>
      <c r="I278"/>
      <c r="J278"/>
      <c r="K278"/>
      <c r="L278"/>
      <c r="M278"/>
      <c r="N278"/>
      <c r="O278"/>
      <c r="P278"/>
    </row>
    <row r="279" spans="1:16" s="3" customFormat="1" ht="14.45">
      <c r="A279"/>
      <c r="B279" s="78" t="s">
        <v>1615</v>
      </c>
      <c r="C279" s="96">
        <v>0.70833333333333337</v>
      </c>
      <c r="D279" s="97">
        <v>9.6491228070175433E-2</v>
      </c>
      <c r="E279" s="96">
        <v>0.19517543859649122</v>
      </c>
      <c r="F279" s="80">
        <v>4</v>
      </c>
      <c r="H279"/>
      <c r="I279"/>
      <c r="J279"/>
      <c r="K279"/>
      <c r="L279"/>
      <c r="M279"/>
      <c r="N279"/>
      <c r="O279"/>
      <c r="P279"/>
    </row>
    <row r="280" spans="1:16" s="3" customFormat="1" ht="14.45">
      <c r="A280"/>
      <c r="B280" s="78" t="s">
        <v>1616</v>
      </c>
      <c r="C280" s="96">
        <v>0.64257028112449799</v>
      </c>
      <c r="D280" s="97">
        <v>0.14056224899598393</v>
      </c>
      <c r="E280" s="96">
        <v>0.21686746987951808</v>
      </c>
      <c r="F280" s="80">
        <v>5</v>
      </c>
      <c r="H280"/>
      <c r="I280"/>
      <c r="J280"/>
      <c r="K280"/>
      <c r="L280"/>
      <c r="M280"/>
      <c r="N280"/>
      <c r="O280"/>
      <c r="P280"/>
    </row>
    <row r="281" spans="1:16" s="3" customFormat="1" ht="14.45">
      <c r="A281"/>
      <c r="B281" s="78" t="s">
        <v>1617</v>
      </c>
      <c r="C281" s="96">
        <v>0.64220183486238536</v>
      </c>
      <c r="D281" s="97">
        <v>8.2568807339449546E-2</v>
      </c>
      <c r="E281" s="96">
        <v>0.27522935779816515</v>
      </c>
      <c r="F281" s="80">
        <v>6</v>
      </c>
      <c r="H281"/>
      <c r="I281"/>
      <c r="J281"/>
      <c r="K281"/>
      <c r="L281"/>
      <c r="M281"/>
      <c r="N281"/>
      <c r="O281"/>
      <c r="P281"/>
    </row>
    <row r="282" spans="1:16" s="3" customFormat="1" ht="14.45">
      <c r="A282"/>
      <c r="B282" s="78" t="s">
        <v>1618</v>
      </c>
      <c r="C282" s="96">
        <v>0.62745098039215685</v>
      </c>
      <c r="D282" s="97">
        <v>0.23529411764705882</v>
      </c>
      <c r="E282" s="96">
        <v>0.13725490196078433</v>
      </c>
      <c r="F282" s="80">
        <v>7</v>
      </c>
      <c r="H282"/>
      <c r="I282"/>
      <c r="J282"/>
      <c r="K282"/>
      <c r="L282"/>
      <c r="M282"/>
      <c r="N282"/>
      <c r="O282"/>
      <c r="P282"/>
    </row>
    <row r="283" spans="1:16" s="3" customFormat="1" ht="14.45">
      <c r="A283"/>
      <c r="B283" s="78" t="s">
        <v>1619</v>
      </c>
      <c r="C283" s="96">
        <v>0.60147601476014756</v>
      </c>
      <c r="D283" s="97">
        <v>0.13284132841328414</v>
      </c>
      <c r="E283" s="96">
        <v>0.26568265682656828</v>
      </c>
      <c r="F283" s="80">
        <v>8</v>
      </c>
      <c r="H283"/>
      <c r="I283"/>
      <c r="J283"/>
      <c r="K283"/>
      <c r="L283"/>
      <c r="M283"/>
      <c r="N283"/>
      <c r="O283"/>
      <c r="P283"/>
    </row>
    <row r="284" spans="1:16" s="3" customFormat="1" ht="14.45">
      <c r="A284"/>
      <c r="B284" s="78" t="s">
        <v>1620</v>
      </c>
      <c r="C284" s="96">
        <v>0.59595959595959591</v>
      </c>
      <c r="D284" s="97">
        <v>0.36363636363636365</v>
      </c>
      <c r="E284" s="96">
        <v>4.0404040404040407E-2</v>
      </c>
      <c r="F284" s="80">
        <v>9</v>
      </c>
      <c r="H284"/>
      <c r="I284"/>
      <c r="J284"/>
      <c r="K284"/>
      <c r="L284"/>
      <c r="M284"/>
      <c r="N284"/>
      <c r="O284"/>
      <c r="P284"/>
    </row>
    <row r="285" spans="1:16" s="3" customFormat="1" ht="14.45">
      <c r="A285"/>
      <c r="B285" s="78" t="s">
        <v>1621</v>
      </c>
      <c r="C285" s="96">
        <v>0.54761904761904767</v>
      </c>
      <c r="D285" s="97">
        <v>0.17460317460317459</v>
      </c>
      <c r="E285" s="96">
        <v>0.27777777777777779</v>
      </c>
      <c r="F285" s="80">
        <v>10</v>
      </c>
      <c r="H285"/>
      <c r="I285"/>
      <c r="J285"/>
      <c r="K285"/>
      <c r="L285"/>
      <c r="M285"/>
      <c r="N285"/>
      <c r="O285"/>
      <c r="P285"/>
    </row>
    <row r="286" spans="1:16" s="3" customFormat="1" ht="14.45">
      <c r="A286"/>
      <c r="B286" s="78" t="s">
        <v>1622</v>
      </c>
      <c r="C286" s="96">
        <v>0.53808353808353804</v>
      </c>
      <c r="D286" s="97">
        <v>0.16953316953316952</v>
      </c>
      <c r="E286" s="96">
        <v>0.29238329238329236</v>
      </c>
      <c r="F286" s="80">
        <v>11</v>
      </c>
      <c r="H286"/>
      <c r="I286"/>
      <c r="J286"/>
      <c r="K286"/>
      <c r="L286"/>
      <c r="M286"/>
      <c r="N286"/>
      <c r="O286"/>
      <c r="P286"/>
    </row>
    <row r="287" spans="1:16" s="3" customFormat="1" ht="14.45">
      <c r="A287"/>
      <c r="B287" s="78" t="s">
        <v>1623</v>
      </c>
      <c r="C287" s="96">
        <v>0.53408029878618113</v>
      </c>
      <c r="D287" s="97">
        <v>0.25070028011204482</v>
      </c>
      <c r="E287" s="96">
        <v>0.21521942110177406</v>
      </c>
      <c r="F287" s="80">
        <v>12</v>
      </c>
      <c r="H287"/>
      <c r="I287"/>
      <c r="J287"/>
      <c r="K287"/>
      <c r="L287"/>
      <c r="M287"/>
      <c r="N287"/>
      <c r="O287"/>
      <c r="P287"/>
    </row>
    <row r="288" spans="1:16" s="3" customFormat="1" ht="14.45">
      <c r="A288"/>
      <c r="B288" s="78" t="s">
        <v>1624</v>
      </c>
      <c r="C288" s="96">
        <v>0.53111432706222861</v>
      </c>
      <c r="D288" s="97">
        <v>0.12735166425470332</v>
      </c>
      <c r="E288" s="96">
        <v>0.34153400868306799</v>
      </c>
      <c r="F288" s="80">
        <v>13</v>
      </c>
      <c r="H288"/>
      <c r="I288"/>
      <c r="J288"/>
      <c r="K288"/>
      <c r="L288"/>
      <c r="M288"/>
      <c r="N288"/>
      <c r="O288"/>
      <c r="P288"/>
    </row>
    <row r="289" spans="1:16" s="3" customFormat="1" ht="14.45">
      <c r="A289"/>
      <c r="B289" s="78" t="s">
        <v>271</v>
      </c>
      <c r="C289" s="96">
        <v>0.46883468834688347</v>
      </c>
      <c r="D289" s="97">
        <v>0.20596205962059622</v>
      </c>
      <c r="E289" s="96">
        <v>0.32520325203252032</v>
      </c>
      <c r="F289" s="80">
        <v>14</v>
      </c>
      <c r="H289"/>
      <c r="I289"/>
      <c r="J289"/>
      <c r="K289"/>
      <c r="L289"/>
      <c r="M289"/>
      <c r="N289"/>
      <c r="O289"/>
      <c r="P289"/>
    </row>
    <row r="290" spans="1:16" s="3" customFormat="1" ht="14.45">
      <c r="A290"/>
      <c r="B290" s="78" t="s">
        <v>1625</v>
      </c>
      <c r="C290" s="96">
        <v>0.46351931330472101</v>
      </c>
      <c r="D290" s="97">
        <v>0.25751072961373389</v>
      </c>
      <c r="E290" s="96">
        <v>0.27896995708154504</v>
      </c>
      <c r="F290" s="80">
        <v>15</v>
      </c>
      <c r="H290"/>
      <c r="I290"/>
      <c r="J290"/>
      <c r="K290"/>
      <c r="L290"/>
      <c r="M290"/>
      <c r="N290"/>
      <c r="O290"/>
      <c r="P290"/>
    </row>
    <row r="291" spans="1:16" s="3" customFormat="1" ht="14.45">
      <c r="A291"/>
      <c r="B291" s="78" t="s">
        <v>1626</v>
      </c>
      <c r="C291" s="96">
        <v>0.46254071661237783</v>
      </c>
      <c r="D291" s="97">
        <v>0.23127035830618892</v>
      </c>
      <c r="E291" s="96">
        <v>0.30618892508143325</v>
      </c>
      <c r="F291" s="80">
        <v>16</v>
      </c>
      <c r="H291"/>
      <c r="I291"/>
      <c r="J291"/>
      <c r="K291"/>
      <c r="L291"/>
      <c r="M291"/>
      <c r="N291"/>
      <c r="O291"/>
      <c r="P291"/>
    </row>
    <row r="292" spans="1:16" s="3" customFormat="1" ht="14.45">
      <c r="A292"/>
      <c r="B292" s="78" t="s">
        <v>1627</v>
      </c>
      <c r="C292" s="96">
        <v>0.43243243243243246</v>
      </c>
      <c r="D292" s="97">
        <v>0.16816816816816818</v>
      </c>
      <c r="E292" s="96">
        <v>0.39939939939939939</v>
      </c>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0.48863636363636365</v>
      </c>
      <c r="C300" s="66">
        <v>86</v>
      </c>
      <c r="D300" s="66">
        <v>56</v>
      </c>
      <c r="E300" s="66">
        <v>34</v>
      </c>
      <c r="F300" s="67">
        <v>176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0.44642857142857145</v>
      </c>
      <c r="C302" s="66">
        <v>75</v>
      </c>
      <c r="D302" s="66">
        <v>31</v>
      </c>
      <c r="E302" s="66">
        <v>62</v>
      </c>
      <c r="F302" s="67">
        <v>168</v>
      </c>
      <c r="H302"/>
      <c r="I302"/>
      <c r="J302"/>
      <c r="K302"/>
      <c r="L302"/>
      <c r="M302"/>
      <c r="N302"/>
      <c r="O302"/>
      <c r="P302"/>
    </row>
    <row r="303" spans="1:16" s="3" customFormat="1" ht="14.45">
      <c r="A303" t="s">
        <v>121</v>
      </c>
      <c r="B303" s="65">
        <v>0.74285714285714288</v>
      </c>
      <c r="C303" s="66">
        <v>52</v>
      </c>
      <c r="D303" s="66">
        <v>10</v>
      </c>
      <c r="E303" s="66">
        <v>8</v>
      </c>
      <c r="F303" s="67">
        <v>70</v>
      </c>
      <c r="H303"/>
      <c r="I303"/>
      <c r="J303"/>
      <c r="K303"/>
      <c r="L303"/>
      <c r="M303"/>
      <c r="N303"/>
      <c r="O303"/>
      <c r="P303"/>
    </row>
    <row r="304" spans="1:16" s="3" customFormat="1" ht="14.45">
      <c r="A304" t="s">
        <v>122</v>
      </c>
      <c r="B304" s="65">
        <v>0.75111111111111106</v>
      </c>
      <c r="C304" s="66">
        <v>169</v>
      </c>
      <c r="D304" s="66">
        <v>22</v>
      </c>
      <c r="E304" s="66">
        <v>34</v>
      </c>
      <c r="F304" s="67">
        <v>225</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0.68452380952380953</v>
      </c>
      <c r="C306" s="66">
        <v>115</v>
      </c>
      <c r="D306" s="66">
        <v>30</v>
      </c>
      <c r="E306" s="66">
        <v>23</v>
      </c>
      <c r="F306" s="67">
        <v>168</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v>0.74611398963730569</v>
      </c>
      <c r="C310" s="66">
        <v>144</v>
      </c>
      <c r="D310" s="66">
        <v>17</v>
      </c>
      <c r="E310" s="66">
        <v>32</v>
      </c>
      <c r="F310" s="67">
        <v>193</v>
      </c>
      <c r="H310"/>
      <c r="I310"/>
      <c r="J310"/>
      <c r="K310"/>
      <c r="L310"/>
      <c r="M310"/>
      <c r="N310"/>
      <c r="O310"/>
      <c r="P310"/>
    </row>
    <row r="311" spans="1:16" s="3" customFormat="1" ht="14.45">
      <c r="A311" t="s">
        <v>129</v>
      </c>
      <c r="B311" s="65">
        <v>0.68098159509202449</v>
      </c>
      <c r="C311" s="66">
        <v>111</v>
      </c>
      <c r="D311" s="66">
        <v>18</v>
      </c>
      <c r="E311" s="66">
        <v>34</v>
      </c>
      <c r="F311" s="67">
        <v>163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v>0.42857142857142855</v>
      </c>
      <c r="C314" s="66">
        <v>123</v>
      </c>
      <c r="D314" s="66">
        <v>97</v>
      </c>
      <c r="E314" s="66">
        <v>67</v>
      </c>
      <c r="F314" s="67">
        <v>287</v>
      </c>
      <c r="H314"/>
      <c r="I314"/>
      <c r="J314"/>
      <c r="K314"/>
      <c r="L314"/>
      <c r="M314"/>
      <c r="N314"/>
      <c r="O314"/>
      <c r="P314"/>
    </row>
    <row r="315" spans="1:16" s="3" customFormat="1" ht="14.45">
      <c r="A315" t="s">
        <v>133</v>
      </c>
      <c r="B315" s="65">
        <v>0.65795724465558192</v>
      </c>
      <c r="C315" s="66">
        <v>277</v>
      </c>
      <c r="D315" s="66">
        <v>48</v>
      </c>
      <c r="E315" s="66">
        <v>96</v>
      </c>
      <c r="F315" s="67">
        <v>421</v>
      </c>
      <c r="H315"/>
      <c r="I315"/>
      <c r="J315"/>
      <c r="K315"/>
      <c r="L315"/>
      <c r="M315"/>
      <c r="N315"/>
      <c r="O315"/>
      <c r="P315"/>
    </row>
    <row r="316" spans="1:16" s="3" customFormat="1" ht="14.45">
      <c r="A316" t="s">
        <v>134</v>
      </c>
      <c r="B316" s="65">
        <v>0.42142857142857143</v>
      </c>
      <c r="C316" s="66">
        <v>118</v>
      </c>
      <c r="D316" s="66">
        <v>77</v>
      </c>
      <c r="E316" s="66">
        <v>85</v>
      </c>
      <c r="F316" s="67">
        <v>280</v>
      </c>
      <c r="H316"/>
      <c r="I316"/>
      <c r="J316"/>
      <c r="K316"/>
      <c r="L316"/>
      <c r="M316"/>
      <c r="N316"/>
      <c r="O316"/>
      <c r="P316"/>
    </row>
    <row r="317" spans="1:16" s="3" customFormat="1" ht="14.45">
      <c r="A317" s="44" t="s">
        <v>135</v>
      </c>
      <c r="B317" s="69">
        <v>0.58585858585858586</v>
      </c>
      <c r="C317" s="70">
        <v>58</v>
      </c>
      <c r="D317" s="70">
        <v>21</v>
      </c>
      <c r="E317" s="70">
        <v>20</v>
      </c>
      <c r="F317" s="71">
        <v>99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1628</v>
      </c>
      <c r="C326" s="74">
        <v>0.75111111111111106</v>
      </c>
      <c r="D326" s="65">
        <v>9.7777777777777783E-2</v>
      </c>
      <c r="E326" s="74">
        <v>0.15111111111111111</v>
      </c>
      <c r="F326" s="80">
        <v>1</v>
      </c>
      <c r="H326"/>
      <c r="I326"/>
      <c r="J326"/>
      <c r="K326"/>
      <c r="L326"/>
      <c r="M326"/>
      <c r="N326"/>
      <c r="O326"/>
      <c r="P326"/>
    </row>
    <row r="327" spans="1:16" s="3" customFormat="1" ht="14.45">
      <c r="A327"/>
      <c r="B327" s="78" t="s">
        <v>1629</v>
      </c>
      <c r="C327" s="74">
        <v>0.74611398963730569</v>
      </c>
      <c r="D327" s="65">
        <v>8.8082901554404139E-2</v>
      </c>
      <c r="E327" s="74">
        <v>0.16580310880829016</v>
      </c>
      <c r="F327" s="80">
        <v>2</v>
      </c>
      <c r="H327"/>
      <c r="I327"/>
      <c r="J327"/>
      <c r="K327"/>
      <c r="L327"/>
      <c r="M327"/>
      <c r="N327"/>
      <c r="O327"/>
      <c r="P327"/>
    </row>
    <row r="328" spans="1:16" s="3" customFormat="1" ht="14.45">
      <c r="A328"/>
      <c r="B328" s="78" t="s">
        <v>1630</v>
      </c>
      <c r="C328" s="74">
        <v>0.74285714285714288</v>
      </c>
      <c r="D328" s="65">
        <v>0.14285714285714285</v>
      </c>
      <c r="E328" s="74">
        <v>0.11428571428571428</v>
      </c>
      <c r="F328" s="80">
        <v>3</v>
      </c>
      <c r="H328"/>
      <c r="I328"/>
      <c r="J328"/>
      <c r="K328"/>
      <c r="L328"/>
      <c r="M328"/>
      <c r="N328"/>
      <c r="O328"/>
      <c r="P328"/>
    </row>
    <row r="329" spans="1:16" s="3" customFormat="1" ht="14.45">
      <c r="A329"/>
      <c r="B329" s="78" t="s">
        <v>1631</v>
      </c>
      <c r="C329" s="74">
        <v>0.68452380952380953</v>
      </c>
      <c r="D329" s="65">
        <v>0.17857142857142858</v>
      </c>
      <c r="E329" s="74">
        <v>0.13690476190476192</v>
      </c>
      <c r="F329" s="80">
        <v>4</v>
      </c>
      <c r="H329"/>
      <c r="I329"/>
      <c r="J329"/>
      <c r="K329"/>
      <c r="L329"/>
      <c r="M329"/>
      <c r="N329"/>
      <c r="O329"/>
      <c r="P329"/>
    </row>
    <row r="330" spans="1:16" s="3" customFormat="1" ht="14.45">
      <c r="A330"/>
      <c r="B330" s="78" t="s">
        <v>1632</v>
      </c>
      <c r="C330" s="74">
        <v>0.68098159509202449</v>
      </c>
      <c r="D330" s="65">
        <v>0.11042944785276074</v>
      </c>
      <c r="E330" s="74">
        <v>0.20858895705521471</v>
      </c>
      <c r="F330" s="80">
        <v>5</v>
      </c>
      <c r="H330"/>
      <c r="I330"/>
      <c r="J330"/>
      <c r="K330"/>
      <c r="L330"/>
      <c r="M330"/>
      <c r="N330"/>
      <c r="O330"/>
      <c r="P330"/>
    </row>
    <row r="331" spans="1:16" s="3" customFormat="1" ht="14.45">
      <c r="A331"/>
      <c r="B331" s="78" t="s">
        <v>1633</v>
      </c>
      <c r="C331" s="74">
        <v>0.65795724465558192</v>
      </c>
      <c r="D331" s="65">
        <v>0.11401425178147269</v>
      </c>
      <c r="E331" s="74">
        <v>0.22802850356294538</v>
      </c>
      <c r="F331" s="80">
        <v>6</v>
      </c>
      <c r="H331"/>
      <c r="I331"/>
      <c r="J331"/>
      <c r="K331"/>
      <c r="L331"/>
      <c r="M331"/>
      <c r="N331"/>
      <c r="O331"/>
      <c r="P331"/>
    </row>
    <row r="332" spans="1:16" s="3" customFormat="1" ht="14.45">
      <c r="A332"/>
      <c r="B332" s="78" t="s">
        <v>1634</v>
      </c>
      <c r="C332" s="74">
        <v>0.58585858585858586</v>
      </c>
      <c r="D332" s="65">
        <v>0.21212121212121213</v>
      </c>
      <c r="E332" s="74">
        <v>0.20202020202020202</v>
      </c>
      <c r="F332" s="80">
        <v>7</v>
      </c>
      <c r="H332"/>
      <c r="I332"/>
      <c r="J332"/>
      <c r="K332"/>
      <c r="L332"/>
      <c r="M332"/>
      <c r="N332"/>
      <c r="O332"/>
      <c r="P332"/>
    </row>
    <row r="333" spans="1:16" s="3" customFormat="1" ht="14.45">
      <c r="A333"/>
      <c r="B333" s="78" t="s">
        <v>1635</v>
      </c>
      <c r="C333" s="74">
        <v>0.48863636363636365</v>
      </c>
      <c r="D333" s="65">
        <v>0.31818181818181818</v>
      </c>
      <c r="E333" s="74">
        <v>0.19318181818181818</v>
      </c>
      <c r="F333" s="80">
        <v>8</v>
      </c>
      <c r="H333"/>
      <c r="I333"/>
      <c r="J333"/>
      <c r="K333"/>
      <c r="L333"/>
      <c r="M333"/>
      <c r="N333"/>
      <c r="O333"/>
      <c r="P333"/>
    </row>
    <row r="334" spans="1:16" s="3" customFormat="1" ht="14.45">
      <c r="A334"/>
      <c r="B334" s="78" t="s">
        <v>1636</v>
      </c>
      <c r="C334" s="74">
        <v>0.44642857142857145</v>
      </c>
      <c r="D334" s="65">
        <v>0.18452380952380953</v>
      </c>
      <c r="E334" s="74">
        <v>0.36904761904761907</v>
      </c>
      <c r="F334" s="80">
        <v>9</v>
      </c>
      <c r="H334"/>
      <c r="I334"/>
      <c r="J334"/>
      <c r="K334"/>
      <c r="L334"/>
      <c r="M334"/>
      <c r="N334"/>
      <c r="O334"/>
      <c r="P334"/>
    </row>
    <row r="335" spans="1:16" s="3" customFormat="1" ht="14.45">
      <c r="A335"/>
      <c r="B335" s="78" t="s">
        <v>1637</v>
      </c>
      <c r="C335" s="74">
        <v>0.42857142857142855</v>
      </c>
      <c r="D335" s="65">
        <v>0.33797909407665505</v>
      </c>
      <c r="E335" s="74">
        <v>0.23344947735191637</v>
      </c>
      <c r="F335" s="80">
        <v>10</v>
      </c>
      <c r="H335"/>
      <c r="I335"/>
      <c r="J335"/>
      <c r="K335"/>
      <c r="L335"/>
      <c r="M335"/>
      <c r="N335"/>
      <c r="O335"/>
      <c r="P335"/>
    </row>
    <row r="336" spans="1:16" s="3" customFormat="1" ht="14.45">
      <c r="A336"/>
      <c r="B336" s="78" t="s">
        <v>1638</v>
      </c>
      <c r="C336" s="74">
        <v>0.42142857142857143</v>
      </c>
      <c r="D336" s="65">
        <v>0.27500000000000002</v>
      </c>
      <c r="E336" s="74">
        <v>0.30357142857142855</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2684</v>
      </c>
      <c r="D352" s="27">
        <v>924</v>
      </c>
      <c r="E352" s="10">
        <v>1231</v>
      </c>
      <c r="F352" s="10">
        <v>4839</v>
      </c>
      <c r="H352"/>
      <c r="I352"/>
      <c r="J352"/>
      <c r="K352"/>
      <c r="L352"/>
      <c r="M352"/>
      <c r="N352"/>
      <c r="O352"/>
      <c r="P352"/>
    </row>
    <row r="353" spans="1:16" s="3" customFormat="1" ht="14.45">
      <c r="A353" s="55" t="s">
        <v>173</v>
      </c>
      <c r="B353" s="61"/>
      <c r="C353" s="27">
        <v>3150</v>
      </c>
      <c r="D353" s="27">
        <v>597</v>
      </c>
      <c r="E353" s="10">
        <v>646</v>
      </c>
      <c r="F353" s="10">
        <v>4393</v>
      </c>
      <c r="H353"/>
      <c r="I353"/>
      <c r="J353"/>
      <c r="K353"/>
      <c r="L353"/>
      <c r="M353"/>
      <c r="N353"/>
      <c r="O353"/>
      <c r="P353"/>
    </row>
    <row r="354" spans="1:16" s="3" customFormat="1" ht="14.45">
      <c r="A354" s="55" t="s">
        <v>174</v>
      </c>
      <c r="B354" s="61"/>
      <c r="C354" s="27">
        <v>844</v>
      </c>
      <c r="D354" s="27">
        <v>202</v>
      </c>
      <c r="E354" s="10">
        <v>301</v>
      </c>
      <c r="F354" s="10">
        <v>1347</v>
      </c>
      <c r="H354"/>
      <c r="I354"/>
      <c r="J354"/>
      <c r="K354"/>
      <c r="L354"/>
      <c r="M354"/>
      <c r="N354"/>
      <c r="O354"/>
      <c r="P354"/>
    </row>
    <row r="355" spans="1:16" s="3" customFormat="1" ht="14.45">
      <c r="A355" s="56" t="s">
        <v>175</v>
      </c>
      <c r="B355" s="62"/>
      <c r="C355" s="53">
        <v>514</v>
      </c>
      <c r="D355" s="53">
        <v>233</v>
      </c>
      <c r="E355" s="52">
        <v>206</v>
      </c>
      <c r="F355" s="52">
        <v>953</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1639</v>
      </c>
      <c r="B361" s="63"/>
      <c r="C361" s="45">
        <v>0.55466005373010951</v>
      </c>
      <c r="D361" s="45">
        <v>0.19094854308741477</v>
      </c>
      <c r="E361" s="109">
        <v>0.25439140318247572</v>
      </c>
      <c r="F361" s="10"/>
      <c r="H361"/>
      <c r="I361"/>
      <c r="J361"/>
      <c r="K361"/>
      <c r="L361"/>
      <c r="M361"/>
      <c r="N361"/>
      <c r="O361"/>
      <c r="P361"/>
    </row>
    <row r="362" spans="1:16" s="3" customFormat="1" ht="14.45">
      <c r="A362" s="55" t="s">
        <v>1640</v>
      </c>
      <c r="B362" s="63"/>
      <c r="C362" s="45">
        <v>0.71704985203733207</v>
      </c>
      <c r="D362" s="45">
        <v>0.13589801957659914</v>
      </c>
      <c r="E362" s="109">
        <v>0.14705212838606874</v>
      </c>
      <c r="F362" s="10"/>
      <c r="H362"/>
      <c r="I362"/>
      <c r="J362"/>
      <c r="K362"/>
      <c r="L362"/>
      <c r="M362"/>
      <c r="N362"/>
      <c r="O362"/>
      <c r="P362"/>
    </row>
    <row r="363" spans="1:16" s="3" customFormat="1" ht="14.45">
      <c r="A363" s="55" t="s">
        <v>1641</v>
      </c>
      <c r="B363" s="63"/>
      <c r="C363" s="45">
        <v>0.62657757980697848</v>
      </c>
      <c r="D363" s="45">
        <v>0.14996288047512993</v>
      </c>
      <c r="E363" s="109">
        <v>0.22345953971789162</v>
      </c>
      <c r="F363" s="10"/>
      <c r="H363"/>
      <c r="I363"/>
      <c r="J363"/>
      <c r="K363"/>
      <c r="L363"/>
      <c r="M363"/>
      <c r="N363"/>
      <c r="O363"/>
      <c r="P363"/>
    </row>
    <row r="364" spans="1:16" s="3" customFormat="1" ht="14.45">
      <c r="A364" s="56" t="s">
        <v>1642</v>
      </c>
      <c r="B364" s="64"/>
      <c r="C364" s="54">
        <v>0.53934942287513121</v>
      </c>
      <c r="D364" s="54">
        <v>0.24449108079748164</v>
      </c>
      <c r="E364" s="110">
        <v>0.21615949632738721</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7253</v>
      </c>
      <c r="D376" s="27">
        <v>1977</v>
      </c>
      <c r="E376" s="27">
        <v>2414</v>
      </c>
      <c r="F376" s="10">
        <v>11644</v>
      </c>
      <c r="H376"/>
      <c r="I376"/>
      <c r="J376"/>
      <c r="K376"/>
      <c r="L376"/>
      <c r="M376"/>
      <c r="N376"/>
      <c r="O376"/>
      <c r="P376"/>
    </row>
    <row r="377" spans="1:16" s="3" customFormat="1" ht="14.45">
      <c r="A377" s="55" t="s">
        <v>182</v>
      </c>
      <c r="B377" s="61"/>
      <c r="C377" s="27">
        <v>1548</v>
      </c>
      <c r="D377" s="27">
        <v>479</v>
      </c>
      <c r="E377" s="27">
        <v>702</v>
      </c>
      <c r="F377" s="10">
        <v>2729</v>
      </c>
      <c r="H377"/>
      <c r="I377"/>
      <c r="J377"/>
      <c r="K377"/>
      <c r="L377"/>
      <c r="M377"/>
      <c r="N377"/>
      <c r="O377"/>
      <c r="P377"/>
    </row>
    <row r="378" spans="1:16" s="3" customFormat="1" ht="14.45">
      <c r="A378" s="55" t="s">
        <v>183</v>
      </c>
      <c r="B378" s="61"/>
      <c r="C378" s="27">
        <v>2756</v>
      </c>
      <c r="D378" s="27">
        <v>830</v>
      </c>
      <c r="E378" s="27">
        <v>1186</v>
      </c>
      <c r="F378" s="10">
        <v>4772</v>
      </c>
      <c r="H378"/>
      <c r="I378"/>
      <c r="J378"/>
      <c r="K378"/>
      <c r="L378"/>
      <c r="M378"/>
      <c r="N378"/>
      <c r="O378"/>
      <c r="P378"/>
    </row>
    <row r="379" spans="1:16" s="3" customFormat="1" ht="14.45">
      <c r="A379" s="55" t="s">
        <v>184</v>
      </c>
      <c r="B379" s="61"/>
      <c r="C379" s="27">
        <v>1465</v>
      </c>
      <c r="D379" s="27">
        <v>166</v>
      </c>
      <c r="E379" s="27">
        <v>49</v>
      </c>
      <c r="F379" s="10">
        <v>1680</v>
      </c>
      <c r="H379"/>
      <c r="I379"/>
      <c r="J379"/>
      <c r="K379"/>
      <c r="L379"/>
      <c r="M379"/>
      <c r="N379"/>
      <c r="O379"/>
      <c r="P379"/>
    </row>
    <row r="380" spans="1:16" s="3" customFormat="1" ht="14.45">
      <c r="A380" s="55" t="s">
        <v>185</v>
      </c>
      <c r="B380" s="61"/>
      <c r="C380" s="27">
        <v>426</v>
      </c>
      <c r="D380" s="27">
        <v>116</v>
      </c>
      <c r="E380" s="27">
        <v>141</v>
      </c>
      <c r="F380" s="10">
        <v>683</v>
      </c>
      <c r="H380"/>
      <c r="I380"/>
      <c r="J380"/>
      <c r="K380"/>
      <c r="L380"/>
      <c r="M380"/>
      <c r="N380"/>
      <c r="O380"/>
      <c r="P380"/>
    </row>
    <row r="381" spans="1:16" s="3" customFormat="1" ht="14.45">
      <c r="A381" s="55" t="s">
        <v>186</v>
      </c>
      <c r="B381" s="61"/>
      <c r="C381" s="27">
        <v>1759</v>
      </c>
      <c r="D381" s="27">
        <v>511</v>
      </c>
      <c r="E381" s="27">
        <v>698</v>
      </c>
      <c r="F381" s="10">
        <v>2968</v>
      </c>
      <c r="H381"/>
      <c r="I381"/>
      <c r="J381"/>
      <c r="K381"/>
      <c r="L381"/>
      <c r="M381"/>
      <c r="N381"/>
      <c r="O381"/>
      <c r="P381"/>
    </row>
    <row r="382" spans="1:16" s="3" customFormat="1" ht="14.45">
      <c r="A382" s="55" t="s">
        <v>187</v>
      </c>
      <c r="B382" s="61"/>
      <c r="C382" s="27">
        <v>889</v>
      </c>
      <c r="D382" s="27">
        <v>139</v>
      </c>
      <c r="E382" s="27">
        <v>116</v>
      </c>
      <c r="F382" s="10">
        <v>1144</v>
      </c>
      <c r="H382"/>
      <c r="I382"/>
      <c r="J382"/>
      <c r="K382"/>
      <c r="L382"/>
      <c r="M382"/>
      <c r="N382"/>
      <c r="O382"/>
      <c r="P382"/>
    </row>
    <row r="383" spans="1:16" s="3" customFormat="1" ht="14.45">
      <c r="A383" s="56" t="s">
        <v>188</v>
      </c>
      <c r="B383" s="62"/>
      <c r="C383" s="53">
        <v>462</v>
      </c>
      <c r="D383" s="53">
        <v>198</v>
      </c>
      <c r="E383" s="53">
        <v>320</v>
      </c>
      <c r="F383" s="52">
        <v>980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1643</v>
      </c>
      <c r="B388" s="63"/>
      <c r="C388" s="45">
        <v>0.62289591205771211</v>
      </c>
      <c r="D388" s="45">
        <v>0.16978701477155617</v>
      </c>
      <c r="E388" s="109">
        <v>0.2073170731707317</v>
      </c>
      <c r="F388"/>
      <c r="H388"/>
      <c r="I388"/>
      <c r="J388"/>
      <c r="K388"/>
      <c r="L388"/>
      <c r="M388"/>
      <c r="N388"/>
      <c r="O388"/>
      <c r="P388"/>
    </row>
    <row r="389" spans="1:16" s="3" customFormat="1" ht="14.45">
      <c r="A389" s="55" t="s">
        <v>1644</v>
      </c>
      <c r="B389" s="63"/>
      <c r="C389" s="45">
        <v>0.5672407475265665</v>
      </c>
      <c r="D389" s="45">
        <v>0.17552216929278125</v>
      </c>
      <c r="E389" s="109">
        <v>0.25723708318065225</v>
      </c>
      <c r="F389" s="10"/>
      <c r="H389"/>
      <c r="I389"/>
      <c r="J389"/>
      <c r="K389"/>
      <c r="L389"/>
      <c r="M389"/>
      <c r="N389"/>
      <c r="O389"/>
      <c r="P389"/>
    </row>
    <row r="390" spans="1:16" s="3" customFormat="1" ht="14.45">
      <c r="A390" s="55" t="s">
        <v>1645</v>
      </c>
      <c r="B390" s="63"/>
      <c r="C390" s="45">
        <v>0.57753562447611062</v>
      </c>
      <c r="D390" s="45">
        <v>0.17393126571668063</v>
      </c>
      <c r="E390" s="109">
        <v>0.24853310980720872</v>
      </c>
      <c r="F390" s="10"/>
      <c r="H390"/>
      <c r="I390"/>
      <c r="J390"/>
      <c r="K390"/>
      <c r="L390"/>
      <c r="M390"/>
      <c r="N390"/>
      <c r="O390"/>
      <c r="P390"/>
    </row>
    <row r="391" spans="1:16" s="3" customFormat="1" ht="14.45">
      <c r="A391" s="55" t="s">
        <v>1646</v>
      </c>
      <c r="B391" s="63"/>
      <c r="C391" s="45">
        <v>0.87202380952380953</v>
      </c>
      <c r="D391" s="45">
        <v>9.8809523809523805E-2</v>
      </c>
      <c r="E391" s="109">
        <v>2.9166666666666667E-2</v>
      </c>
      <c r="F391" s="10"/>
      <c r="H391"/>
      <c r="I391"/>
      <c r="J391"/>
      <c r="K391"/>
      <c r="L391"/>
      <c r="M391"/>
      <c r="N391"/>
      <c r="O391"/>
      <c r="P391"/>
    </row>
    <row r="392" spans="1:16" s="3" customFormat="1" ht="14.45">
      <c r="A392" s="55" t="s">
        <v>1647</v>
      </c>
      <c r="B392" s="63"/>
      <c r="C392" s="45">
        <v>0.62371888726207902</v>
      </c>
      <c r="D392" s="45">
        <v>0.1698389458272328</v>
      </c>
      <c r="E392" s="109">
        <v>0.20644216691068815</v>
      </c>
      <c r="F392"/>
      <c r="H392"/>
      <c r="I392"/>
      <c r="J392"/>
      <c r="K392"/>
      <c r="L392"/>
      <c r="M392"/>
      <c r="N392"/>
      <c r="O392"/>
      <c r="P392"/>
    </row>
    <row r="393" spans="1:16" s="3" customFormat="1" ht="14.45">
      <c r="A393" s="55" t="s">
        <v>1648</v>
      </c>
      <c r="B393" s="63"/>
      <c r="C393" s="45">
        <v>0.59265498652291104</v>
      </c>
      <c r="D393" s="45">
        <v>0.17216981132075471</v>
      </c>
      <c r="E393" s="109">
        <v>0.23517520215633422</v>
      </c>
      <c r="F393"/>
      <c r="H393"/>
      <c r="I393"/>
      <c r="J393"/>
      <c r="K393"/>
      <c r="L393"/>
      <c r="M393"/>
      <c r="N393"/>
      <c r="O393"/>
      <c r="P393"/>
    </row>
    <row r="394" spans="1:16" s="3" customFormat="1" ht="14.45">
      <c r="A394" s="55" t="s">
        <v>1649</v>
      </c>
      <c r="B394" s="63"/>
      <c r="C394" s="45">
        <v>0.77709790209790208</v>
      </c>
      <c r="D394" s="45">
        <v>0.1215034965034965</v>
      </c>
      <c r="E394" s="109">
        <v>0.10139860139860139</v>
      </c>
      <c r="F394"/>
      <c r="H394"/>
      <c r="I394"/>
      <c r="J394"/>
      <c r="K394"/>
      <c r="L394"/>
      <c r="M394"/>
      <c r="N394"/>
      <c r="O394"/>
      <c r="P394"/>
    </row>
    <row r="395" spans="1:16" s="3" customFormat="1" ht="14.45">
      <c r="A395" s="56" t="s">
        <v>1650</v>
      </c>
      <c r="B395" s="64"/>
      <c r="C395" s="54">
        <v>0.47142857142857142</v>
      </c>
      <c r="D395" s="54">
        <v>0.20204081632653062</v>
      </c>
      <c r="E395" s="110">
        <v>0.32653061224489793</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164597</v>
      </c>
      <c r="C405" s="86"/>
      <c r="D405" s="87"/>
      <c r="E405"/>
      <c r="F405"/>
      <c r="H405"/>
      <c r="I405"/>
      <c r="J405"/>
      <c r="K405"/>
      <c r="L405"/>
      <c r="M405"/>
      <c r="N405"/>
      <c r="O405"/>
      <c r="P405"/>
    </row>
    <row r="406" spans="1:16" s="3" customFormat="1" ht="14.45">
      <c r="A406" s="81" t="s">
        <v>201</v>
      </c>
      <c r="B406" s="82">
        <v>164119</v>
      </c>
      <c r="C406" s="83" t="s">
        <v>45</v>
      </c>
      <c r="D406" s="95">
        <v>1.0029125207928393</v>
      </c>
      <c r="E406"/>
      <c r="F406"/>
      <c r="H406"/>
      <c r="I406"/>
      <c r="J406"/>
      <c r="K406"/>
      <c r="L406"/>
      <c r="M406"/>
      <c r="N406"/>
      <c r="O406"/>
      <c r="P406"/>
    </row>
    <row r="407" spans="1:16" ht="14.45">
      <c r="A407" s="88" t="s">
        <v>200</v>
      </c>
      <c r="B407" s="89">
        <v>159706</v>
      </c>
      <c r="C407" s="26"/>
      <c r="D407" s="115"/>
    </row>
    <row r="408" spans="1:16" ht="14.45">
      <c r="A408" s="81" t="s">
        <v>202</v>
      </c>
      <c r="B408" s="82">
        <v>161454</v>
      </c>
      <c r="C408" s="83" t="s">
        <v>46</v>
      </c>
      <c r="D408" s="95">
        <v>0.9891733868470276</v>
      </c>
    </row>
    <row r="409" spans="1:16" ht="14.45">
      <c r="A409" s="88" t="s">
        <v>200</v>
      </c>
      <c r="B409" s="89">
        <v>157663</v>
      </c>
      <c r="C409" s="26"/>
      <c r="D409" s="90"/>
    </row>
    <row r="410" spans="1:16" ht="14.45">
      <c r="A410" s="91" t="s">
        <v>203</v>
      </c>
      <c r="B410" s="92">
        <v>167303</v>
      </c>
      <c r="C410" s="93" t="s">
        <v>47</v>
      </c>
      <c r="D410" s="94">
        <v>0.94237999318601584</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259</v>
      </c>
      <c r="C416" s="105">
        <v>229</v>
      </c>
      <c r="D416" s="26" t="s">
        <v>45</v>
      </c>
      <c r="E416" s="116">
        <v>0.88416988416988418</v>
      </c>
    </row>
    <row r="417" spans="1:16" ht="14.45">
      <c r="A417" t="s">
        <v>46</v>
      </c>
      <c r="B417" s="105">
        <v>259</v>
      </c>
      <c r="C417" s="105">
        <v>211</v>
      </c>
      <c r="D417" s="26" t="s">
        <v>46</v>
      </c>
      <c r="E417" s="116">
        <v>0.81467181467181471</v>
      </c>
    </row>
    <row r="418" spans="1:16" ht="14.45">
      <c r="A418" s="44" t="s">
        <v>47</v>
      </c>
      <c r="B418" s="106">
        <v>254</v>
      </c>
      <c r="C418" s="106">
        <v>202</v>
      </c>
      <c r="D418" s="93" t="s">
        <v>47</v>
      </c>
      <c r="E418" s="117">
        <v>0.79527559055118113</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1A83C23D-6D96-472E-81AE-F0A4B242040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0EE4-F6A5-4183-BBA4-F8509645D92D}">
  <sheetPr codeName="Sheet29">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39869</v>
      </c>
      <c r="F1" s="121"/>
      <c r="G1" s="121"/>
      <c r="H1" s="121"/>
      <c r="I1" s="98" t="s">
        <v>207</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5295</v>
      </c>
      <c r="D6" s="27">
        <v>873</v>
      </c>
      <c r="E6" s="10">
        <v>2087</v>
      </c>
      <c r="F6" s="10">
        <v>8255</v>
      </c>
    </row>
    <row r="7" spans="1:16" ht="14.45">
      <c r="A7" s="7" t="s">
        <v>43</v>
      </c>
      <c r="B7" s="26" t="s">
        <v>42</v>
      </c>
      <c r="C7" s="27">
        <v>5476</v>
      </c>
      <c r="D7" s="27">
        <v>726</v>
      </c>
      <c r="E7" s="10">
        <v>2156</v>
      </c>
      <c r="F7" s="10">
        <v>8358</v>
      </c>
    </row>
    <row r="8" spans="1:16" ht="14.45">
      <c r="A8" s="7" t="s">
        <v>44</v>
      </c>
      <c r="B8" s="26" t="s">
        <v>42</v>
      </c>
      <c r="C8" s="27">
        <v>5369</v>
      </c>
      <c r="D8" s="27">
        <v>791</v>
      </c>
      <c r="E8" s="10">
        <v>1936</v>
      </c>
      <c r="F8" s="10">
        <v>8096</v>
      </c>
    </row>
    <row r="9" spans="1:16" ht="14.45">
      <c r="A9" s="7" t="s">
        <v>45</v>
      </c>
      <c r="B9" s="26" t="s">
        <v>42</v>
      </c>
      <c r="C9" s="27">
        <v>5511</v>
      </c>
      <c r="D9" s="27">
        <v>808</v>
      </c>
      <c r="E9" s="10">
        <v>1575</v>
      </c>
      <c r="F9" s="10">
        <v>7894</v>
      </c>
    </row>
    <row r="10" spans="1:16" ht="14.45">
      <c r="A10" s="7" t="s">
        <v>46</v>
      </c>
      <c r="B10" s="26" t="s">
        <v>42</v>
      </c>
      <c r="C10" s="27">
        <v>4685</v>
      </c>
      <c r="D10" s="27">
        <v>864</v>
      </c>
      <c r="E10" s="10">
        <v>2075</v>
      </c>
      <c r="F10" s="10">
        <v>7624</v>
      </c>
    </row>
    <row r="11" spans="1:16" ht="14.45">
      <c r="A11" s="14" t="s">
        <v>47</v>
      </c>
      <c r="B11" s="22" t="s">
        <v>42</v>
      </c>
      <c r="C11" s="23">
        <v>4423</v>
      </c>
      <c r="D11" s="23">
        <v>1193</v>
      </c>
      <c r="E11" s="15">
        <v>2605</v>
      </c>
      <c r="F11" s="15">
        <v>8221</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8255</v>
      </c>
      <c r="C16" s="118">
        <v>0.64142943670502728</v>
      </c>
      <c r="D16" s="118">
        <v>0.10575408843125378</v>
      </c>
      <c r="E16" s="118">
        <v>0.25281647486371894</v>
      </c>
      <c r="F16" s="10">
        <v>8255</v>
      </c>
      <c r="H16"/>
      <c r="I16"/>
      <c r="J16"/>
      <c r="K16"/>
      <c r="L16"/>
      <c r="M16"/>
      <c r="N16"/>
      <c r="O16"/>
      <c r="P16"/>
    </row>
    <row r="17" spans="1:16" s="3" customFormat="1" ht="14.45">
      <c r="A17" s="7" t="s">
        <v>43</v>
      </c>
      <c r="B17" s="28">
        <v>8358</v>
      </c>
      <c r="C17" s="118">
        <v>0.65518066523091645</v>
      </c>
      <c r="D17" s="118">
        <v>8.6862885857860728E-2</v>
      </c>
      <c r="E17" s="118">
        <v>0.25795644891122277</v>
      </c>
      <c r="F17" s="10">
        <v>8358</v>
      </c>
      <c r="H17"/>
      <c r="I17"/>
      <c r="J17"/>
      <c r="K17"/>
      <c r="L17"/>
      <c r="M17"/>
      <c r="N17"/>
      <c r="O17"/>
      <c r="P17"/>
    </row>
    <row r="18" spans="1:16" s="3" customFormat="1" ht="14.45">
      <c r="A18" s="7" t="s">
        <v>44</v>
      </c>
      <c r="B18" s="28">
        <v>8096</v>
      </c>
      <c r="C18" s="118">
        <v>0.66316699604743079</v>
      </c>
      <c r="D18" s="118">
        <v>9.7702569169960479E-2</v>
      </c>
      <c r="E18" s="118">
        <v>0.2391304347826087</v>
      </c>
      <c r="F18" s="10">
        <v>8096</v>
      </c>
      <c r="H18"/>
      <c r="I18"/>
      <c r="J18"/>
      <c r="K18"/>
      <c r="L18"/>
      <c r="M18"/>
      <c r="N18"/>
      <c r="O18"/>
      <c r="P18"/>
    </row>
    <row r="19" spans="1:16" s="3" customFormat="1" ht="14.45">
      <c r="A19" s="7" t="s">
        <v>45</v>
      </c>
      <c r="B19" s="28">
        <v>7894</v>
      </c>
      <c r="C19" s="118">
        <v>0.69812515834811251</v>
      </c>
      <c r="D19" s="118">
        <v>0.10235621991385863</v>
      </c>
      <c r="E19" s="118">
        <v>0.1995186217380289</v>
      </c>
      <c r="F19" s="10">
        <v>7894</v>
      </c>
      <c r="H19"/>
      <c r="I19"/>
      <c r="J19"/>
      <c r="K19"/>
      <c r="L19"/>
      <c r="M19"/>
      <c r="N19"/>
      <c r="O19"/>
      <c r="P19"/>
    </row>
    <row r="20" spans="1:16" s="3" customFormat="1" ht="14.45">
      <c r="A20" s="7" t="s">
        <v>46</v>
      </c>
      <c r="B20" s="28">
        <v>7624</v>
      </c>
      <c r="C20" s="118">
        <v>0.61450682056663164</v>
      </c>
      <c r="D20" s="118">
        <v>0.11332633788037776</v>
      </c>
      <c r="E20" s="118">
        <v>0.27216684155299053</v>
      </c>
      <c r="F20" s="10">
        <v>7624</v>
      </c>
      <c r="H20"/>
      <c r="I20"/>
      <c r="J20"/>
      <c r="K20"/>
      <c r="L20"/>
      <c r="M20"/>
      <c r="N20"/>
      <c r="O20"/>
      <c r="P20"/>
    </row>
    <row r="21" spans="1:16" s="3" customFormat="1" ht="14.45">
      <c r="A21" s="14" t="s">
        <v>47</v>
      </c>
      <c r="B21" s="24">
        <v>8221</v>
      </c>
      <c r="C21" s="119">
        <v>0.53801240724972632</v>
      </c>
      <c r="D21" s="119">
        <v>0.14511616591655516</v>
      </c>
      <c r="E21" s="119">
        <v>0.31687142683371855</v>
      </c>
      <c r="F21" s="15">
        <v>8221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14596</v>
      </c>
      <c r="D31" s="27">
        <v>1274</v>
      </c>
      <c r="E31" s="10">
        <v>1829</v>
      </c>
      <c r="F31" s="10">
        <v>17699</v>
      </c>
      <c r="H31"/>
      <c r="I31"/>
      <c r="J31"/>
      <c r="K31"/>
      <c r="L31"/>
      <c r="M31"/>
      <c r="N31"/>
      <c r="O31"/>
      <c r="P31"/>
    </row>
    <row r="32" spans="1:16" s="3" customFormat="1" ht="14.45">
      <c r="A32" s="7" t="s">
        <v>46</v>
      </c>
      <c r="B32" s="26" t="s">
        <v>52</v>
      </c>
      <c r="C32" s="27">
        <v>11292</v>
      </c>
      <c r="D32" s="27">
        <v>1644</v>
      </c>
      <c r="E32" s="10">
        <v>1718</v>
      </c>
      <c r="F32" s="10">
        <v>14654</v>
      </c>
      <c r="H32"/>
      <c r="I32"/>
      <c r="J32"/>
      <c r="K32"/>
      <c r="L32"/>
      <c r="M32"/>
      <c r="N32"/>
      <c r="O32"/>
      <c r="P32"/>
    </row>
    <row r="33" spans="1:16" s="3" customFormat="1" ht="14.45">
      <c r="A33" s="14" t="s">
        <v>47</v>
      </c>
      <c r="B33" s="22" t="s">
        <v>52</v>
      </c>
      <c r="C33" s="23">
        <v>13230</v>
      </c>
      <c r="D33" s="23">
        <v>2257</v>
      </c>
      <c r="E33" s="15">
        <v>2187</v>
      </c>
      <c r="F33" s="15">
        <v>17674</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17699</v>
      </c>
      <c r="C37" s="45">
        <v>0.82467936041584267</v>
      </c>
      <c r="D37" s="45">
        <v>7.1981467879541211E-2</v>
      </c>
      <c r="E37" s="45">
        <v>0.10333917170461608</v>
      </c>
      <c r="F37" s="10">
        <v>17699</v>
      </c>
      <c r="H37"/>
      <c r="I37"/>
      <c r="J37"/>
      <c r="K37"/>
      <c r="L37"/>
      <c r="M37"/>
      <c r="N37"/>
      <c r="O37"/>
      <c r="P37"/>
    </row>
    <row r="38" spans="1:16" s="3" customFormat="1" ht="14.45">
      <c r="A38" s="7" t="s">
        <v>46</v>
      </c>
      <c r="B38" s="28">
        <v>14654</v>
      </c>
      <c r="C38" s="45">
        <v>0.77057458714344207</v>
      </c>
      <c r="D38" s="45">
        <v>0.11218779855329603</v>
      </c>
      <c r="E38" s="45">
        <v>0.11723761430326191</v>
      </c>
      <c r="F38" s="10">
        <v>14654</v>
      </c>
      <c r="H38"/>
      <c r="I38"/>
      <c r="J38"/>
      <c r="K38"/>
      <c r="L38"/>
      <c r="M38"/>
      <c r="N38"/>
      <c r="O38"/>
      <c r="P38"/>
    </row>
    <row r="39" spans="1:16" s="3" customFormat="1" ht="14.45">
      <c r="A39" s="14" t="s">
        <v>47</v>
      </c>
      <c r="B39" s="24">
        <v>17674</v>
      </c>
      <c r="C39" s="48">
        <v>0.74855720267058956</v>
      </c>
      <c r="D39" s="48">
        <v>0.12770170872468031</v>
      </c>
      <c r="E39" s="48">
        <v>0.12374108860473011</v>
      </c>
      <c r="F39" s="15">
        <v>17674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766</v>
      </c>
      <c r="D46" s="27">
        <v>15</v>
      </c>
      <c r="E46" s="10">
        <v>1</v>
      </c>
      <c r="F46" s="10">
        <v>782</v>
      </c>
      <c r="H46"/>
      <c r="I46"/>
      <c r="J46"/>
      <c r="K46"/>
      <c r="L46"/>
      <c r="M46"/>
      <c r="N46"/>
      <c r="O46"/>
      <c r="P46"/>
    </row>
    <row r="47" spans="1:16" s="3" customFormat="1" ht="14.45">
      <c r="A47" s="7"/>
      <c r="B47" s="26" t="s">
        <v>55</v>
      </c>
      <c r="C47" s="27">
        <v>1229</v>
      </c>
      <c r="D47" s="27">
        <v>183</v>
      </c>
      <c r="E47" s="10">
        <v>101</v>
      </c>
      <c r="F47" s="10">
        <v>1513</v>
      </c>
      <c r="H47"/>
      <c r="I47"/>
      <c r="J47"/>
      <c r="K47"/>
      <c r="L47"/>
      <c r="M47"/>
      <c r="N47"/>
      <c r="O47"/>
      <c r="P47"/>
    </row>
    <row r="48" spans="1:16" s="3" customFormat="1" ht="14.45">
      <c r="A48" s="7"/>
      <c r="B48" s="26" t="s">
        <v>56</v>
      </c>
      <c r="C48" s="27">
        <v>1212</v>
      </c>
      <c r="D48" s="27">
        <v>66</v>
      </c>
      <c r="E48" s="10">
        <v>181</v>
      </c>
      <c r="F48" s="10">
        <v>1459</v>
      </c>
      <c r="H48"/>
      <c r="I48"/>
      <c r="J48"/>
      <c r="K48"/>
      <c r="L48"/>
      <c r="M48"/>
      <c r="N48"/>
      <c r="O48"/>
      <c r="P48"/>
    </row>
    <row r="49" spans="1:16" s="3" customFormat="1" ht="14.45">
      <c r="A49" s="7"/>
      <c r="B49" s="26" t="s">
        <v>57</v>
      </c>
      <c r="C49" s="27">
        <v>4590</v>
      </c>
      <c r="D49" s="27">
        <v>224</v>
      </c>
      <c r="E49" s="10">
        <v>345</v>
      </c>
      <c r="F49" s="10">
        <v>5159</v>
      </c>
      <c r="H49"/>
      <c r="I49"/>
      <c r="J49"/>
      <c r="K49"/>
      <c r="L49"/>
      <c r="M49"/>
      <c r="N49"/>
      <c r="O49"/>
      <c r="P49"/>
    </row>
    <row r="50" spans="1:16" s="3" customFormat="1" ht="14.45">
      <c r="A50" s="7"/>
      <c r="B50" s="26" t="s">
        <v>58</v>
      </c>
      <c r="C50" s="27">
        <v>4296</v>
      </c>
      <c r="D50" s="27">
        <v>498</v>
      </c>
      <c r="E50" s="10">
        <v>742</v>
      </c>
      <c r="F50" s="10">
        <v>5536</v>
      </c>
      <c r="H50"/>
      <c r="I50"/>
      <c r="J50"/>
      <c r="K50"/>
      <c r="L50"/>
      <c r="M50"/>
      <c r="N50"/>
      <c r="O50"/>
      <c r="P50"/>
    </row>
    <row r="51" spans="1:16" s="3" customFormat="1" ht="14.45">
      <c r="A51" s="7"/>
      <c r="B51" s="26" t="s">
        <v>59</v>
      </c>
      <c r="C51" s="27">
        <v>2503</v>
      </c>
      <c r="D51" s="27">
        <v>288</v>
      </c>
      <c r="E51" s="10">
        <v>459</v>
      </c>
      <c r="F51" s="10">
        <v>3250</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690</v>
      </c>
      <c r="D53" s="27">
        <v>27</v>
      </c>
      <c r="E53" s="10">
        <v>0</v>
      </c>
      <c r="F53" s="10">
        <v>717</v>
      </c>
      <c r="H53"/>
      <c r="I53"/>
      <c r="J53"/>
      <c r="K53"/>
      <c r="L53"/>
      <c r="M53"/>
      <c r="N53"/>
      <c r="O53"/>
      <c r="P53"/>
    </row>
    <row r="54" spans="1:16" s="3" customFormat="1" ht="14.45">
      <c r="A54" s="7"/>
      <c r="B54" s="26" t="s">
        <v>55</v>
      </c>
      <c r="C54" s="27">
        <v>1158</v>
      </c>
      <c r="D54" s="27">
        <v>77</v>
      </c>
      <c r="E54" s="10">
        <v>27</v>
      </c>
      <c r="F54" s="10">
        <v>1262</v>
      </c>
      <c r="H54"/>
      <c r="I54"/>
      <c r="J54"/>
      <c r="K54"/>
      <c r="L54"/>
      <c r="M54"/>
      <c r="N54"/>
      <c r="O54"/>
      <c r="P54"/>
    </row>
    <row r="55" spans="1:16" s="3" customFormat="1" ht="14.45">
      <c r="A55" s="7"/>
      <c r="B55" s="26" t="s">
        <v>56</v>
      </c>
      <c r="C55" s="27">
        <v>1390</v>
      </c>
      <c r="D55" s="27">
        <v>86</v>
      </c>
      <c r="E55" s="10">
        <v>59</v>
      </c>
      <c r="F55" s="10">
        <v>1535</v>
      </c>
      <c r="H55"/>
      <c r="I55"/>
      <c r="J55"/>
      <c r="K55"/>
      <c r="L55"/>
      <c r="M55"/>
      <c r="N55"/>
      <c r="O55"/>
      <c r="P55"/>
    </row>
    <row r="56" spans="1:16" s="3" customFormat="1" ht="14.45">
      <c r="A56" s="7"/>
      <c r="B56" s="26" t="s">
        <v>57</v>
      </c>
      <c r="C56" s="27">
        <v>2417</v>
      </c>
      <c r="D56" s="27">
        <v>431</v>
      </c>
      <c r="E56" s="10">
        <v>256</v>
      </c>
      <c r="F56" s="10">
        <v>3104</v>
      </c>
      <c r="H56"/>
      <c r="I56"/>
      <c r="J56"/>
      <c r="K56"/>
      <c r="L56"/>
      <c r="M56"/>
      <c r="N56"/>
      <c r="O56"/>
      <c r="P56"/>
    </row>
    <row r="57" spans="1:16" s="3" customFormat="1" ht="14.45">
      <c r="A57" s="7"/>
      <c r="B57" s="26" t="s">
        <v>58</v>
      </c>
      <c r="C57" s="27">
        <v>2921</v>
      </c>
      <c r="D57" s="27">
        <v>595</v>
      </c>
      <c r="E57" s="10">
        <v>669</v>
      </c>
      <c r="F57" s="10">
        <v>4185</v>
      </c>
      <c r="H57"/>
      <c r="I57"/>
      <c r="J57"/>
      <c r="K57"/>
      <c r="L57"/>
      <c r="M57"/>
      <c r="N57"/>
      <c r="O57"/>
      <c r="P57"/>
    </row>
    <row r="58" spans="1:16" s="3" customFormat="1" ht="14.45">
      <c r="A58" s="7"/>
      <c r="B58" s="26" t="s">
        <v>59</v>
      </c>
      <c r="C58" s="27">
        <v>2716</v>
      </c>
      <c r="D58" s="27">
        <v>428</v>
      </c>
      <c r="E58" s="10">
        <v>707</v>
      </c>
      <c r="F58" s="10">
        <v>3851</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1475</v>
      </c>
      <c r="D60" s="34">
        <v>10</v>
      </c>
      <c r="E60" s="33">
        <v>3</v>
      </c>
      <c r="F60" s="33">
        <v>1488</v>
      </c>
      <c r="H60"/>
      <c r="I60"/>
      <c r="J60"/>
      <c r="K60"/>
      <c r="L60"/>
      <c r="M60"/>
      <c r="N60"/>
      <c r="O60"/>
      <c r="P60"/>
    </row>
    <row r="61" spans="1:16" s="3" customFormat="1" ht="14.45">
      <c r="A61" s="31"/>
      <c r="B61" s="32" t="s">
        <v>55</v>
      </c>
      <c r="C61" s="34">
        <v>1534</v>
      </c>
      <c r="D61" s="34">
        <v>191</v>
      </c>
      <c r="E61" s="33">
        <v>74</v>
      </c>
      <c r="F61" s="33">
        <v>1799</v>
      </c>
      <c r="H61"/>
      <c r="I61"/>
      <c r="J61"/>
      <c r="K61"/>
      <c r="L61"/>
      <c r="M61"/>
      <c r="N61"/>
      <c r="O61"/>
      <c r="P61"/>
    </row>
    <row r="62" spans="1:16" s="3" customFormat="1" ht="14.45">
      <c r="A62" s="31"/>
      <c r="B62" s="32" t="s">
        <v>56</v>
      </c>
      <c r="C62" s="34">
        <v>1084</v>
      </c>
      <c r="D62" s="34">
        <v>118</v>
      </c>
      <c r="E62" s="33">
        <v>161</v>
      </c>
      <c r="F62" s="33">
        <v>1363</v>
      </c>
      <c r="H62"/>
      <c r="I62"/>
      <c r="J62"/>
      <c r="K62"/>
      <c r="L62"/>
      <c r="M62"/>
      <c r="N62"/>
      <c r="O62"/>
      <c r="P62"/>
    </row>
    <row r="63" spans="1:16" s="3" customFormat="1" ht="14.45">
      <c r="A63" s="31"/>
      <c r="B63" s="32" t="s">
        <v>57</v>
      </c>
      <c r="C63" s="34">
        <v>1378</v>
      </c>
      <c r="D63" s="34">
        <v>553</v>
      </c>
      <c r="E63" s="33">
        <v>209</v>
      </c>
      <c r="F63" s="33">
        <v>2140</v>
      </c>
      <c r="H63"/>
      <c r="I63"/>
      <c r="J63"/>
      <c r="K63"/>
      <c r="L63"/>
      <c r="M63"/>
      <c r="N63"/>
      <c r="O63"/>
      <c r="P63"/>
    </row>
    <row r="64" spans="1:16" s="3" customFormat="1" ht="14.45">
      <c r="A64" s="31"/>
      <c r="B64" s="32" t="s">
        <v>58</v>
      </c>
      <c r="C64" s="34">
        <v>4332</v>
      </c>
      <c r="D64" s="34">
        <v>762</v>
      </c>
      <c r="E64" s="33">
        <v>864</v>
      </c>
      <c r="F64" s="33">
        <v>5958</v>
      </c>
      <c r="H64"/>
      <c r="I64"/>
      <c r="J64"/>
      <c r="K64"/>
      <c r="L64"/>
      <c r="M64"/>
      <c r="N64"/>
      <c r="O64"/>
      <c r="P64"/>
    </row>
    <row r="65" spans="1:16" s="3" customFormat="1" ht="14.45">
      <c r="A65" s="14"/>
      <c r="B65" s="22" t="s">
        <v>59</v>
      </c>
      <c r="C65" s="23">
        <v>3427</v>
      </c>
      <c r="D65" s="23">
        <v>623</v>
      </c>
      <c r="E65" s="15">
        <v>876</v>
      </c>
      <c r="F65" s="15">
        <v>4926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208</v>
      </c>
      <c r="C71" s="45">
        <v>0.979539641943734</v>
      </c>
      <c r="D71" s="45">
        <v>1.9181585677749361E-2</v>
      </c>
      <c r="E71" s="109">
        <v>1.2787723785166241E-3</v>
      </c>
      <c r="F71" s="46"/>
      <c r="H71"/>
      <c r="I71"/>
      <c r="J71"/>
      <c r="K71"/>
      <c r="L71"/>
      <c r="M71"/>
      <c r="N71"/>
      <c r="O71"/>
      <c r="P71"/>
    </row>
    <row r="72" spans="1:16" s="3" customFormat="1" ht="14.45">
      <c r="A72" s="7"/>
      <c r="B72" s="36" t="s">
        <v>209</v>
      </c>
      <c r="C72" s="45">
        <v>0.81229345670852615</v>
      </c>
      <c r="D72" s="45">
        <v>0.12095175148711169</v>
      </c>
      <c r="E72" s="109">
        <v>6.6754791804362196E-2</v>
      </c>
      <c r="F72" s="46"/>
      <c r="H72"/>
      <c r="I72"/>
      <c r="J72"/>
      <c r="K72"/>
      <c r="L72"/>
      <c r="M72"/>
      <c r="N72"/>
      <c r="O72"/>
      <c r="P72"/>
    </row>
    <row r="73" spans="1:16" s="3" customFormat="1" ht="14.45">
      <c r="A73" s="7"/>
      <c r="B73" s="36" t="s">
        <v>210</v>
      </c>
      <c r="C73" s="45">
        <v>0.8307059629883482</v>
      </c>
      <c r="D73" s="45">
        <v>4.5236463331048665E-2</v>
      </c>
      <c r="E73" s="109">
        <v>0.12405757368060315</v>
      </c>
      <c r="F73" s="46"/>
      <c r="H73"/>
      <c r="I73"/>
      <c r="J73"/>
      <c r="K73"/>
      <c r="L73"/>
      <c r="M73"/>
      <c r="N73"/>
      <c r="O73"/>
      <c r="P73"/>
    </row>
    <row r="74" spans="1:16" s="3" customFormat="1" ht="14.45">
      <c r="A74" s="7"/>
      <c r="B74" s="36" t="s">
        <v>211</v>
      </c>
      <c r="C74" s="45">
        <v>0.88970730761775541</v>
      </c>
      <c r="D74" s="45">
        <v>4.3419267299864311E-2</v>
      </c>
      <c r="E74" s="109">
        <v>6.6873425082380311E-2</v>
      </c>
      <c r="F74" s="46"/>
      <c r="H74"/>
      <c r="I74"/>
      <c r="J74"/>
      <c r="K74"/>
      <c r="L74"/>
      <c r="M74"/>
      <c r="N74"/>
      <c r="O74"/>
      <c r="P74"/>
    </row>
    <row r="75" spans="1:16" s="3" customFormat="1" ht="14.45">
      <c r="A75" s="7"/>
      <c r="B75" s="36" t="s">
        <v>212</v>
      </c>
      <c r="C75" s="45">
        <v>0.77601156069364163</v>
      </c>
      <c r="D75" s="45">
        <v>8.9956647398843931E-2</v>
      </c>
      <c r="E75" s="109">
        <v>0.13403179190751446</v>
      </c>
      <c r="F75" s="46"/>
      <c r="H75"/>
      <c r="I75"/>
      <c r="J75"/>
      <c r="K75"/>
      <c r="L75"/>
      <c r="M75"/>
      <c r="N75"/>
      <c r="O75"/>
      <c r="P75"/>
    </row>
    <row r="76" spans="1:16" s="3" customFormat="1" ht="14.45">
      <c r="A76" s="7"/>
      <c r="B76" s="36" t="s">
        <v>213</v>
      </c>
      <c r="C76" s="45">
        <v>0.77015384615384619</v>
      </c>
      <c r="D76" s="45">
        <v>8.861538461538461E-2</v>
      </c>
      <c r="E76" s="109">
        <v>0.14123076923076924</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214</v>
      </c>
      <c r="C78" s="45">
        <v>0.96234309623430958</v>
      </c>
      <c r="D78" s="45">
        <v>3.7656903765690378E-2</v>
      </c>
      <c r="E78" s="109">
        <v>0</v>
      </c>
      <c r="F78" s="46"/>
      <c r="H78"/>
      <c r="I78"/>
      <c r="J78"/>
      <c r="K78"/>
      <c r="L78"/>
      <c r="M78"/>
      <c r="N78"/>
      <c r="O78"/>
      <c r="P78"/>
    </row>
    <row r="79" spans="1:16" s="3" customFormat="1" ht="14.45">
      <c r="A79" s="7"/>
      <c r="B79" s="36" t="s">
        <v>215</v>
      </c>
      <c r="C79" s="45">
        <v>0.91759112519809827</v>
      </c>
      <c r="D79" s="45">
        <v>6.1014263074484945E-2</v>
      </c>
      <c r="E79" s="109">
        <v>2.1394611727416798E-2</v>
      </c>
      <c r="F79" s="46"/>
      <c r="H79"/>
      <c r="I79"/>
      <c r="J79"/>
      <c r="K79"/>
      <c r="L79"/>
      <c r="M79"/>
      <c r="N79"/>
      <c r="O79"/>
      <c r="P79"/>
    </row>
    <row r="80" spans="1:16" s="3" customFormat="1" ht="14.45">
      <c r="A80" s="7"/>
      <c r="B80" s="36" t="s">
        <v>216</v>
      </c>
      <c r="C80" s="45">
        <v>0.90553745928338758</v>
      </c>
      <c r="D80" s="45">
        <v>5.6026058631921824E-2</v>
      </c>
      <c r="E80" s="109">
        <v>3.8436482084690554E-2</v>
      </c>
      <c r="F80" s="46"/>
      <c r="H80"/>
      <c r="I80"/>
      <c r="J80"/>
      <c r="K80"/>
      <c r="L80"/>
      <c r="M80"/>
      <c r="N80"/>
      <c r="O80"/>
      <c r="P80"/>
    </row>
    <row r="81" spans="1:16" s="3" customFormat="1" ht="14.45">
      <c r="A81" s="7"/>
      <c r="B81" s="36" t="s">
        <v>217</v>
      </c>
      <c r="C81" s="45">
        <v>0.77867268041237114</v>
      </c>
      <c r="D81" s="45">
        <v>0.13885309278350516</v>
      </c>
      <c r="E81" s="109">
        <v>8.247422680412371E-2</v>
      </c>
      <c r="F81" s="46"/>
      <c r="H81"/>
      <c r="I81"/>
      <c r="J81"/>
      <c r="K81"/>
      <c r="L81"/>
      <c r="M81"/>
      <c r="N81"/>
      <c r="O81"/>
      <c r="P81"/>
    </row>
    <row r="82" spans="1:16" s="3" customFormat="1" ht="14.45">
      <c r="A82" s="7"/>
      <c r="B82" s="36" t="s">
        <v>218</v>
      </c>
      <c r="C82" s="45">
        <v>0.69796893667861415</v>
      </c>
      <c r="D82" s="45">
        <v>0.14217443249701314</v>
      </c>
      <c r="E82" s="109">
        <v>0.15985663082437276</v>
      </c>
      <c r="F82" s="46"/>
      <c r="H82"/>
      <c r="I82"/>
      <c r="J82"/>
      <c r="K82"/>
      <c r="L82"/>
      <c r="M82"/>
      <c r="N82"/>
      <c r="O82"/>
      <c r="P82"/>
    </row>
    <row r="83" spans="1:16" s="3" customFormat="1" ht="14.45">
      <c r="A83" s="7"/>
      <c r="B83" s="36" t="s">
        <v>219</v>
      </c>
      <c r="C83" s="45">
        <v>0.70527135808880814</v>
      </c>
      <c r="D83" s="45">
        <v>0.11113996364580628</v>
      </c>
      <c r="E83" s="109">
        <v>0.18358867826538561</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220</v>
      </c>
      <c r="C85" s="47">
        <v>0.99126344086021501</v>
      </c>
      <c r="D85" s="47">
        <v>6.7204301075268818E-3</v>
      </c>
      <c r="E85" s="111">
        <v>2.0161290322580645E-3</v>
      </c>
      <c r="F85" s="46"/>
      <c r="H85"/>
      <c r="I85"/>
      <c r="J85"/>
      <c r="K85"/>
      <c r="L85"/>
      <c r="M85"/>
      <c r="N85"/>
      <c r="O85"/>
      <c r="P85"/>
    </row>
    <row r="86" spans="1:16" s="3" customFormat="1" ht="14.45">
      <c r="A86" s="31"/>
      <c r="B86" s="38" t="s">
        <v>221</v>
      </c>
      <c r="C86" s="47">
        <v>0.85269594219010558</v>
      </c>
      <c r="D86" s="47">
        <v>0.10617009449694274</v>
      </c>
      <c r="E86" s="111">
        <v>4.1133963312951639E-2</v>
      </c>
      <c r="F86" s="46"/>
      <c r="H86"/>
      <c r="I86"/>
      <c r="J86"/>
      <c r="K86"/>
      <c r="L86"/>
      <c r="M86"/>
      <c r="N86"/>
      <c r="O86"/>
      <c r="P86"/>
    </row>
    <row r="87" spans="1:16" s="3" customFormat="1" ht="14.45">
      <c r="A87" s="31"/>
      <c r="B87" s="38" t="s">
        <v>222</v>
      </c>
      <c r="C87" s="47">
        <v>0.79530447542186355</v>
      </c>
      <c r="D87" s="47">
        <v>8.6573734409391048E-2</v>
      </c>
      <c r="E87" s="111">
        <v>0.11812179016874541</v>
      </c>
      <c r="F87" s="46"/>
      <c r="H87"/>
      <c r="I87"/>
      <c r="J87"/>
      <c r="K87"/>
      <c r="L87"/>
      <c r="M87"/>
      <c r="N87"/>
      <c r="O87"/>
      <c r="P87"/>
    </row>
    <row r="88" spans="1:16" s="3" customFormat="1" ht="14.45">
      <c r="A88" s="31"/>
      <c r="B88" s="38" t="s">
        <v>223</v>
      </c>
      <c r="C88" s="47">
        <v>0.64392523364485976</v>
      </c>
      <c r="D88" s="47">
        <v>0.25841121495327102</v>
      </c>
      <c r="E88" s="111">
        <v>9.7663551401869164E-2</v>
      </c>
      <c r="F88" s="46"/>
      <c r="H88"/>
      <c r="I88"/>
      <c r="J88"/>
      <c r="K88"/>
      <c r="L88"/>
      <c r="M88"/>
      <c r="N88"/>
      <c r="O88"/>
      <c r="P88"/>
    </row>
    <row r="89" spans="1:16" s="3" customFormat="1" ht="14.45">
      <c r="A89" s="31"/>
      <c r="B89" s="38" t="s">
        <v>224</v>
      </c>
      <c r="C89" s="47">
        <v>0.72708962739174221</v>
      </c>
      <c r="D89" s="47">
        <v>0.12789526686807653</v>
      </c>
      <c r="E89" s="111">
        <v>0.14501510574018128</v>
      </c>
      <c r="F89" s="46"/>
      <c r="H89"/>
      <c r="I89"/>
      <c r="J89"/>
      <c r="K89"/>
      <c r="L89"/>
      <c r="M89"/>
      <c r="N89"/>
      <c r="O89"/>
      <c r="P89"/>
    </row>
    <row r="90" spans="1:16" s="3" customFormat="1" ht="14.45">
      <c r="A90" s="14"/>
      <c r="B90" s="72" t="s">
        <v>225</v>
      </c>
      <c r="C90" s="48">
        <v>0.69569630531871696</v>
      </c>
      <c r="D90" s="48">
        <v>0.12647178237921233</v>
      </c>
      <c r="E90" s="112">
        <v>0.17783191230207065</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276</v>
      </c>
      <c r="F99" s="50">
        <v>0.11088790678987545</v>
      </c>
      <c r="H99"/>
      <c r="I99"/>
      <c r="J99"/>
      <c r="K99"/>
      <c r="L99"/>
      <c r="M99"/>
      <c r="N99"/>
      <c r="O99"/>
      <c r="P99"/>
    </row>
    <row r="100" spans="1:16" s="3" customFormat="1" ht="14.45">
      <c r="A100" t="s">
        <v>81</v>
      </c>
      <c r="B100"/>
      <c r="C100"/>
      <c r="D100"/>
      <c r="E100" s="34">
        <v>314</v>
      </c>
      <c r="F100" s="47">
        <v>0.12615508236239453</v>
      </c>
      <c r="H100"/>
      <c r="I100"/>
      <c r="J100"/>
      <c r="K100"/>
      <c r="L100"/>
      <c r="M100"/>
      <c r="N100"/>
      <c r="O100"/>
      <c r="P100"/>
    </row>
    <row r="101" spans="1:16" s="3" customFormat="1" ht="14.45">
      <c r="A101" t="s">
        <v>82</v>
      </c>
      <c r="B101"/>
      <c r="C101"/>
      <c r="D101"/>
      <c r="E101" s="34">
        <v>631</v>
      </c>
      <c r="F101" s="47">
        <v>0.25351546805946162</v>
      </c>
      <c r="H101"/>
      <c r="I101"/>
      <c r="J101"/>
      <c r="K101"/>
      <c r="L101"/>
      <c r="M101"/>
      <c r="N101"/>
      <c r="O101"/>
      <c r="P101"/>
    </row>
    <row r="102" spans="1:16" s="3" customFormat="1" ht="14.45">
      <c r="A102" t="s">
        <v>83</v>
      </c>
      <c r="B102"/>
      <c r="C102"/>
      <c r="D102"/>
      <c r="E102" s="34">
        <v>871</v>
      </c>
      <c r="F102" s="47">
        <v>0.34993973483326635</v>
      </c>
      <c r="H102"/>
      <c r="I102"/>
      <c r="J102"/>
      <c r="K102"/>
      <c r="L102"/>
      <c r="M102"/>
      <c r="N102"/>
      <c r="O102"/>
      <c r="P102"/>
    </row>
    <row r="103" spans="1:16" s="3" customFormat="1" ht="14.45">
      <c r="A103" s="44" t="s">
        <v>84</v>
      </c>
      <c r="B103" s="44"/>
      <c r="C103" s="44"/>
      <c r="D103" s="44"/>
      <c r="E103" s="23">
        <v>397</v>
      </c>
      <c r="F103" s="48">
        <v>0.15950180795500202</v>
      </c>
      <c r="H103"/>
      <c r="I103"/>
      <c r="J103"/>
      <c r="K103"/>
      <c r="L103"/>
      <c r="M103"/>
      <c r="N103"/>
      <c r="O103"/>
      <c r="P103"/>
    </row>
    <row r="104" spans="1:16" s="3" customFormat="1" ht="14.45">
      <c r="A104"/>
      <c r="B104"/>
      <c r="C104"/>
      <c r="D104"/>
      <c r="E104" s="40">
        <v>2489</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8332</v>
      </c>
      <c r="D115" s="27">
        <v>1237</v>
      </c>
      <c r="E115" s="10">
        <v>1779</v>
      </c>
      <c r="F115" s="10">
        <v>11348</v>
      </c>
      <c r="H115"/>
      <c r="I115"/>
      <c r="J115"/>
      <c r="K115"/>
      <c r="L115"/>
      <c r="M115"/>
      <c r="N115"/>
      <c r="O115"/>
      <c r="P115"/>
    </row>
    <row r="116" spans="1:16" s="3" customFormat="1" ht="14.45">
      <c r="A116" s="7" t="s">
        <v>43</v>
      </c>
      <c r="B116" s="26" t="s">
        <v>42</v>
      </c>
      <c r="C116" s="27">
        <v>8312</v>
      </c>
      <c r="D116" s="27">
        <v>1088</v>
      </c>
      <c r="E116" s="10">
        <v>1925</v>
      </c>
      <c r="F116" s="10">
        <v>11325</v>
      </c>
      <c r="H116"/>
      <c r="I116"/>
      <c r="J116"/>
      <c r="K116"/>
      <c r="L116"/>
      <c r="M116"/>
      <c r="N116"/>
      <c r="O116"/>
      <c r="P116"/>
    </row>
    <row r="117" spans="1:16" s="3" customFormat="1" ht="14.45">
      <c r="A117" s="7" t="s">
        <v>44</v>
      </c>
      <c r="B117" s="26" t="s">
        <v>42</v>
      </c>
      <c r="C117" s="27">
        <v>8047</v>
      </c>
      <c r="D117" s="27">
        <v>1241</v>
      </c>
      <c r="E117" s="10">
        <v>1998</v>
      </c>
      <c r="F117" s="10">
        <v>11286</v>
      </c>
      <c r="H117"/>
      <c r="I117"/>
      <c r="J117"/>
      <c r="K117"/>
      <c r="L117"/>
      <c r="M117"/>
      <c r="N117"/>
      <c r="O117"/>
      <c r="P117"/>
    </row>
    <row r="118" spans="1:16" s="3" customFormat="1" ht="14.45">
      <c r="A118" s="7" t="s">
        <v>45</v>
      </c>
      <c r="B118" s="26" t="s">
        <v>42</v>
      </c>
      <c r="C118" s="27">
        <v>8515</v>
      </c>
      <c r="D118" s="27">
        <v>1135</v>
      </c>
      <c r="E118" s="10">
        <v>1502</v>
      </c>
      <c r="F118" s="10">
        <v>11152</v>
      </c>
      <c r="H118"/>
      <c r="I118"/>
      <c r="J118"/>
      <c r="K118"/>
      <c r="L118"/>
      <c r="M118"/>
      <c r="N118"/>
      <c r="O118"/>
      <c r="P118"/>
    </row>
    <row r="119" spans="1:16" s="3" customFormat="1" ht="14.45">
      <c r="A119" s="7" t="s">
        <v>46</v>
      </c>
      <c r="B119" s="26" t="s">
        <v>42</v>
      </c>
      <c r="C119" s="27">
        <v>8390</v>
      </c>
      <c r="D119" s="27">
        <v>1003</v>
      </c>
      <c r="E119" s="10">
        <v>1916</v>
      </c>
      <c r="F119" s="10">
        <v>11309</v>
      </c>
      <c r="H119"/>
      <c r="I119"/>
      <c r="J119"/>
      <c r="K119"/>
      <c r="L119"/>
      <c r="M119"/>
      <c r="N119"/>
      <c r="O119"/>
      <c r="P119"/>
    </row>
    <row r="120" spans="1:16" s="3" customFormat="1" ht="14.45">
      <c r="A120" s="14" t="s">
        <v>47</v>
      </c>
      <c r="B120" s="22" t="s">
        <v>42</v>
      </c>
      <c r="C120" s="23">
        <v>6677</v>
      </c>
      <c r="D120" s="23">
        <v>1668</v>
      </c>
      <c r="E120" s="15">
        <v>2557</v>
      </c>
      <c r="F120" s="15">
        <v>10902</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11348</v>
      </c>
      <c r="C124" s="45">
        <v>0.73422629538244621</v>
      </c>
      <c r="D124" s="45">
        <v>0.10900599224532957</v>
      </c>
      <c r="E124" s="45">
        <v>0.15676771237222417</v>
      </c>
      <c r="F124" s="10">
        <v>11348</v>
      </c>
      <c r="H124"/>
      <c r="I124"/>
      <c r="J124"/>
      <c r="K124"/>
      <c r="L124"/>
      <c r="M124"/>
      <c r="N124"/>
      <c r="O124"/>
      <c r="P124"/>
    </row>
    <row r="125" spans="1:16" s="3" customFormat="1" ht="14.45">
      <c r="A125" s="7" t="s">
        <v>43</v>
      </c>
      <c r="B125" s="28">
        <v>11325</v>
      </c>
      <c r="C125" s="45">
        <v>0.73395143487858716</v>
      </c>
      <c r="D125" s="45">
        <v>9.6070640176600441E-2</v>
      </c>
      <c r="E125" s="45">
        <v>0.16997792494481237</v>
      </c>
      <c r="F125" s="10">
        <v>11325</v>
      </c>
      <c r="H125"/>
      <c r="I125"/>
      <c r="J125"/>
      <c r="K125"/>
      <c r="L125"/>
      <c r="M125"/>
      <c r="N125"/>
      <c r="O125"/>
      <c r="P125"/>
    </row>
    <row r="126" spans="1:16" s="3" customFormat="1" ht="14.45">
      <c r="A126" s="7" t="s">
        <v>44</v>
      </c>
      <c r="B126" s="28">
        <v>11286</v>
      </c>
      <c r="C126" s="45">
        <v>0.71300726563884453</v>
      </c>
      <c r="D126" s="45">
        <v>0.10995924153818891</v>
      </c>
      <c r="E126" s="45">
        <v>0.17703349282296652</v>
      </c>
      <c r="F126" s="10">
        <v>11286</v>
      </c>
      <c r="H126"/>
      <c r="I126"/>
      <c r="J126"/>
      <c r="K126"/>
      <c r="L126"/>
      <c r="M126"/>
      <c r="N126"/>
      <c r="O126"/>
      <c r="P126"/>
    </row>
    <row r="127" spans="1:16" s="3" customFormat="1" ht="14.45">
      <c r="A127" s="7" t="s">
        <v>45</v>
      </c>
      <c r="B127" s="28">
        <v>11152</v>
      </c>
      <c r="C127" s="45">
        <v>0.76354017216642756</v>
      </c>
      <c r="D127" s="45">
        <v>0.10177546628407461</v>
      </c>
      <c r="E127" s="45">
        <v>0.13468436154949784</v>
      </c>
      <c r="F127" s="10">
        <v>11152</v>
      </c>
      <c r="H127"/>
      <c r="I127"/>
      <c r="J127"/>
      <c r="K127"/>
      <c r="L127"/>
      <c r="M127"/>
      <c r="N127"/>
      <c r="O127"/>
      <c r="P127"/>
    </row>
    <row r="128" spans="1:16" s="3" customFormat="1" ht="14.45">
      <c r="A128" s="7" t="s">
        <v>46</v>
      </c>
      <c r="B128" s="28">
        <v>11309</v>
      </c>
      <c r="C128" s="45">
        <v>0.74188699266071267</v>
      </c>
      <c r="D128" s="45">
        <v>8.8690423556459452E-2</v>
      </c>
      <c r="E128" s="45">
        <v>0.16942258378282785</v>
      </c>
      <c r="F128" s="10">
        <v>11309</v>
      </c>
      <c r="H128"/>
      <c r="I128"/>
      <c r="J128"/>
      <c r="K128"/>
      <c r="L128"/>
      <c r="M128"/>
      <c r="N128"/>
      <c r="O128"/>
      <c r="P128"/>
    </row>
    <row r="129" spans="1:16" s="3" customFormat="1" ht="14.45">
      <c r="A129" s="14" t="s">
        <v>47</v>
      </c>
      <c r="B129" s="24">
        <v>10902</v>
      </c>
      <c r="C129" s="48">
        <v>0.61245643001284167</v>
      </c>
      <c r="D129" s="48">
        <v>0.15299944964226747</v>
      </c>
      <c r="E129" s="48">
        <v>0.23454412034489083</v>
      </c>
      <c r="F129" s="15">
        <v>10902</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2183</v>
      </c>
      <c r="D142" s="27">
        <v>288</v>
      </c>
      <c r="E142" s="10">
        <v>288</v>
      </c>
      <c r="F142" s="10">
        <v>2759</v>
      </c>
      <c r="H142"/>
      <c r="I142"/>
      <c r="J142"/>
      <c r="K142"/>
      <c r="L142"/>
      <c r="M142"/>
      <c r="N142"/>
      <c r="O142"/>
      <c r="P142"/>
    </row>
    <row r="143" spans="1:16" s="3" customFormat="1" ht="14.45">
      <c r="A143" s="7" t="s">
        <v>46</v>
      </c>
      <c r="B143" s="26" t="s">
        <v>87</v>
      </c>
      <c r="C143" s="27">
        <v>2493</v>
      </c>
      <c r="D143" s="27">
        <v>270</v>
      </c>
      <c r="E143" s="10">
        <v>385</v>
      </c>
      <c r="F143" s="10">
        <v>3148</v>
      </c>
      <c r="H143"/>
      <c r="I143"/>
      <c r="J143"/>
      <c r="K143"/>
      <c r="L143"/>
      <c r="M143"/>
      <c r="N143"/>
      <c r="O143"/>
      <c r="P143"/>
    </row>
    <row r="144" spans="1:16" s="3" customFormat="1" ht="14.45">
      <c r="A144" s="14" t="s">
        <v>47</v>
      </c>
      <c r="B144" s="22" t="s">
        <v>87</v>
      </c>
      <c r="C144" s="23">
        <v>2347</v>
      </c>
      <c r="D144" s="23">
        <v>330</v>
      </c>
      <c r="E144" s="15">
        <v>395</v>
      </c>
      <c r="F144" s="15">
        <v>3072</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2759</v>
      </c>
      <c r="C148" s="45">
        <v>0.79122870605291773</v>
      </c>
      <c r="D148" s="45">
        <v>0.10438564697354114</v>
      </c>
      <c r="E148" s="45">
        <v>0.10438564697354114</v>
      </c>
      <c r="F148" s="10">
        <v>2759</v>
      </c>
      <c r="H148"/>
      <c r="I148"/>
      <c r="J148"/>
      <c r="K148"/>
      <c r="L148"/>
      <c r="M148"/>
      <c r="N148"/>
      <c r="O148"/>
      <c r="P148"/>
    </row>
    <row r="149" spans="1:16" s="3" customFormat="1" ht="14.45">
      <c r="A149" s="7" t="s">
        <v>46</v>
      </c>
      <c r="B149" s="28">
        <v>3148</v>
      </c>
      <c r="C149" s="45">
        <v>0.79193138500635329</v>
      </c>
      <c r="D149" s="45">
        <v>8.5768742058449809E-2</v>
      </c>
      <c r="E149" s="45">
        <v>0.12229987293519695</v>
      </c>
      <c r="F149" s="10">
        <v>3148</v>
      </c>
      <c r="H149"/>
      <c r="I149"/>
      <c r="J149"/>
      <c r="K149"/>
      <c r="L149"/>
      <c r="M149"/>
      <c r="N149"/>
      <c r="O149"/>
      <c r="P149"/>
    </row>
    <row r="150" spans="1:16" s="3" customFormat="1" ht="14.45">
      <c r="A150" s="14" t="s">
        <v>47</v>
      </c>
      <c r="B150" s="24">
        <v>3072</v>
      </c>
      <c r="C150" s="48">
        <v>0.76399739583333337</v>
      </c>
      <c r="D150" s="48">
        <v>0.107421875</v>
      </c>
      <c r="E150" s="48">
        <v>0.12858072916666666</v>
      </c>
      <c r="F150" s="15">
        <v>3072</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202</v>
      </c>
      <c r="D158" s="27">
        <v>16</v>
      </c>
      <c r="E158" s="10">
        <v>51</v>
      </c>
      <c r="F158" s="10">
        <v>269</v>
      </c>
      <c r="H158"/>
      <c r="I158"/>
      <c r="J158"/>
      <c r="K158"/>
      <c r="L158"/>
      <c r="M158"/>
      <c r="N158"/>
      <c r="O158"/>
      <c r="P158"/>
    </row>
    <row r="159" spans="1:16" s="3" customFormat="1" ht="14.45">
      <c r="A159" s="7"/>
      <c r="B159" s="26" t="s">
        <v>57</v>
      </c>
      <c r="C159" s="27">
        <v>269</v>
      </c>
      <c r="D159" s="27">
        <v>88</v>
      </c>
      <c r="E159" s="10">
        <v>39</v>
      </c>
      <c r="F159" s="10">
        <v>396</v>
      </c>
      <c r="H159"/>
      <c r="I159"/>
      <c r="J159"/>
      <c r="K159"/>
      <c r="L159"/>
      <c r="M159"/>
      <c r="N159"/>
      <c r="O159"/>
      <c r="P159"/>
    </row>
    <row r="160" spans="1:16" s="3" customFormat="1" ht="14.45">
      <c r="A160" s="7"/>
      <c r="B160" s="26" t="s">
        <v>58</v>
      </c>
      <c r="C160" s="27">
        <v>1316</v>
      </c>
      <c r="D160" s="27">
        <v>142</v>
      </c>
      <c r="E160" s="10">
        <v>160</v>
      </c>
      <c r="F160" s="10">
        <v>1618</v>
      </c>
      <c r="H160"/>
      <c r="I160"/>
      <c r="J160"/>
      <c r="K160"/>
      <c r="L160"/>
      <c r="M160"/>
      <c r="N160"/>
      <c r="O160"/>
      <c r="P160"/>
    </row>
    <row r="161" spans="1:16" s="3" customFormat="1" ht="14.45">
      <c r="A161" s="7"/>
      <c r="B161" s="26" t="s">
        <v>59</v>
      </c>
      <c r="C161" s="27">
        <v>385</v>
      </c>
      <c r="D161" s="27">
        <v>39</v>
      </c>
      <c r="E161" s="10">
        <v>34</v>
      </c>
      <c r="F161" s="10">
        <v>458</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323</v>
      </c>
      <c r="D164" s="27">
        <v>19</v>
      </c>
      <c r="E164" s="10">
        <v>20</v>
      </c>
      <c r="F164" s="10">
        <v>362</v>
      </c>
      <c r="H164"/>
      <c r="I164"/>
      <c r="J164"/>
      <c r="K164"/>
      <c r="L164"/>
      <c r="M164"/>
      <c r="N164"/>
      <c r="O164"/>
      <c r="P164"/>
    </row>
    <row r="165" spans="1:16" s="3" customFormat="1" ht="14.45">
      <c r="A165" s="7"/>
      <c r="B165" s="26" t="s">
        <v>57</v>
      </c>
      <c r="C165" s="27">
        <v>516</v>
      </c>
      <c r="D165" s="27">
        <v>62</v>
      </c>
      <c r="E165" s="10">
        <v>65</v>
      </c>
      <c r="F165" s="10">
        <v>643</v>
      </c>
      <c r="H165"/>
      <c r="I165"/>
      <c r="J165"/>
      <c r="K165"/>
      <c r="L165"/>
      <c r="M165"/>
      <c r="N165"/>
      <c r="O165"/>
      <c r="P165"/>
    </row>
    <row r="166" spans="1:16" s="3" customFormat="1" ht="14.45">
      <c r="A166" s="7"/>
      <c r="B166" s="26" t="s">
        <v>58</v>
      </c>
      <c r="C166" s="27">
        <v>1224</v>
      </c>
      <c r="D166" s="27">
        <v>130</v>
      </c>
      <c r="E166" s="10">
        <v>239</v>
      </c>
      <c r="F166" s="10">
        <v>1593</v>
      </c>
      <c r="H166"/>
      <c r="I166"/>
      <c r="J166"/>
      <c r="K166"/>
      <c r="L166"/>
      <c r="M166"/>
      <c r="N166"/>
      <c r="O166"/>
      <c r="P166"/>
    </row>
    <row r="167" spans="1:16" s="3" customFormat="1" ht="14.45">
      <c r="A167" s="7"/>
      <c r="B167" s="26" t="s">
        <v>59</v>
      </c>
      <c r="C167" s="27">
        <v>407</v>
      </c>
      <c r="D167" s="27">
        <v>59</v>
      </c>
      <c r="E167" s="10">
        <v>60</v>
      </c>
      <c r="F167" s="10">
        <v>526</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v>59</v>
      </c>
      <c r="D169" s="34">
        <v>6</v>
      </c>
      <c r="E169" s="33">
        <v>0</v>
      </c>
      <c r="F169" s="33">
        <v>65</v>
      </c>
      <c r="H169"/>
      <c r="I169"/>
      <c r="J169"/>
      <c r="K169"/>
      <c r="L169"/>
      <c r="M169"/>
      <c r="N169"/>
      <c r="O169"/>
      <c r="P169"/>
    </row>
    <row r="170" spans="1:16" s="3" customFormat="1" ht="14.45">
      <c r="A170" s="113" t="s">
        <v>47</v>
      </c>
      <c r="B170" s="32" t="s">
        <v>56</v>
      </c>
      <c r="C170" s="34">
        <v>174</v>
      </c>
      <c r="D170" s="34">
        <v>21</v>
      </c>
      <c r="E170" s="33">
        <v>28</v>
      </c>
      <c r="F170" s="33">
        <v>223</v>
      </c>
      <c r="H170"/>
      <c r="I170"/>
      <c r="J170"/>
      <c r="K170"/>
      <c r="L170"/>
      <c r="M170"/>
      <c r="N170"/>
      <c r="O170"/>
      <c r="P170"/>
    </row>
    <row r="171" spans="1:16" s="3" customFormat="1" ht="14.45">
      <c r="A171" s="113" t="s">
        <v>47</v>
      </c>
      <c r="B171" s="32" t="s">
        <v>57</v>
      </c>
      <c r="C171" s="34">
        <v>350</v>
      </c>
      <c r="D171" s="34">
        <v>55</v>
      </c>
      <c r="E171" s="33">
        <v>28</v>
      </c>
      <c r="F171" s="33">
        <v>433</v>
      </c>
      <c r="H171"/>
      <c r="I171"/>
      <c r="J171"/>
      <c r="K171"/>
      <c r="L171"/>
      <c r="M171"/>
      <c r="N171"/>
      <c r="O171"/>
      <c r="P171"/>
    </row>
    <row r="172" spans="1:16" s="3" customFormat="1" ht="14.45">
      <c r="A172" s="113" t="s">
        <v>47</v>
      </c>
      <c r="B172" s="32" t="s">
        <v>58</v>
      </c>
      <c r="C172" s="34">
        <v>1193</v>
      </c>
      <c r="D172" s="34">
        <v>177</v>
      </c>
      <c r="E172" s="33">
        <v>261</v>
      </c>
      <c r="F172" s="33">
        <v>1631</v>
      </c>
      <c r="H172"/>
      <c r="I172"/>
      <c r="J172"/>
      <c r="K172"/>
      <c r="L172"/>
      <c r="M172"/>
      <c r="N172"/>
      <c r="O172"/>
      <c r="P172"/>
    </row>
    <row r="173" spans="1:16" s="3" customFormat="1" ht="14.45">
      <c r="A173" s="114" t="s">
        <v>47</v>
      </c>
      <c r="B173" s="22" t="s">
        <v>59</v>
      </c>
      <c r="C173" s="23">
        <v>571</v>
      </c>
      <c r="D173" s="23">
        <v>71</v>
      </c>
      <c r="E173" s="15">
        <v>78</v>
      </c>
      <c r="F173" s="15">
        <v>720</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227</v>
      </c>
      <c r="C180" s="45">
        <v>0.75092936802973975</v>
      </c>
      <c r="D180" s="45">
        <v>5.9479553903345722E-2</v>
      </c>
      <c r="E180" s="109">
        <v>0.1895910780669145</v>
      </c>
      <c r="F180" s="10"/>
      <c r="H180"/>
      <c r="I180"/>
      <c r="J180"/>
      <c r="K180"/>
      <c r="L180"/>
      <c r="M180"/>
      <c r="N180"/>
      <c r="O180"/>
      <c r="P180"/>
    </row>
    <row r="181" spans="1:16" s="3" customFormat="1" ht="14.45">
      <c r="A181" s="7"/>
      <c r="B181" s="36" t="s">
        <v>228</v>
      </c>
      <c r="C181" s="45">
        <v>0.67929292929292928</v>
      </c>
      <c r="D181" s="45">
        <v>0.22222222222222221</v>
      </c>
      <c r="E181" s="109">
        <v>9.8484848484848481E-2</v>
      </c>
      <c r="F181" s="10"/>
      <c r="H181"/>
      <c r="I181"/>
      <c r="J181"/>
      <c r="K181"/>
      <c r="L181"/>
      <c r="M181"/>
      <c r="N181"/>
      <c r="O181"/>
      <c r="P181"/>
    </row>
    <row r="182" spans="1:16" s="3" customFormat="1" ht="14.45">
      <c r="A182" s="7"/>
      <c r="B182" s="36" t="s">
        <v>229</v>
      </c>
      <c r="C182" s="45">
        <v>0.81334981458590849</v>
      </c>
      <c r="D182" s="45">
        <v>8.7762669962917178E-2</v>
      </c>
      <c r="E182" s="109">
        <v>9.8887515451174288E-2</v>
      </c>
      <c r="F182" s="10"/>
      <c r="H182"/>
      <c r="I182"/>
      <c r="J182"/>
      <c r="K182"/>
      <c r="L182"/>
      <c r="M182"/>
      <c r="N182"/>
      <c r="O182"/>
      <c r="P182"/>
    </row>
    <row r="183" spans="1:16" s="3" customFormat="1" ht="14.45">
      <c r="A183" s="7"/>
      <c r="B183" s="36" t="s">
        <v>230</v>
      </c>
      <c r="C183" s="45">
        <v>0.84061135371179041</v>
      </c>
      <c r="D183" s="45">
        <v>8.5152838427947602E-2</v>
      </c>
      <c r="E183" s="109">
        <v>7.4235807860262015E-2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231</v>
      </c>
      <c r="C186" s="45">
        <v>0.89226519337016574</v>
      </c>
      <c r="D186" s="45">
        <v>5.2486187845303865E-2</v>
      </c>
      <c r="E186" s="109">
        <v>5.5248618784530384E-2</v>
      </c>
      <c r="F186" s="10"/>
      <c r="H186"/>
      <c r="I186"/>
      <c r="J186"/>
      <c r="K186"/>
      <c r="L186"/>
      <c r="M186"/>
      <c r="N186"/>
      <c r="O186"/>
      <c r="P186"/>
    </row>
    <row r="187" spans="1:16" s="3" customFormat="1" ht="14.45">
      <c r="A187" s="7"/>
      <c r="B187" s="36" t="s">
        <v>232</v>
      </c>
      <c r="C187" s="45">
        <v>0.80248833592534996</v>
      </c>
      <c r="D187" s="45">
        <v>9.6423017107309481E-2</v>
      </c>
      <c r="E187" s="109">
        <v>0.10108864696734059</v>
      </c>
      <c r="F187" s="10"/>
      <c r="H187"/>
      <c r="I187"/>
      <c r="J187"/>
      <c r="K187"/>
      <c r="L187"/>
      <c r="M187"/>
      <c r="N187"/>
      <c r="O187"/>
      <c r="P187"/>
    </row>
    <row r="188" spans="1:16" s="3" customFormat="1" ht="14.45">
      <c r="A188" s="7"/>
      <c r="B188" s="36" t="s">
        <v>233</v>
      </c>
      <c r="C188" s="45">
        <v>0.76836158192090398</v>
      </c>
      <c r="D188" s="45">
        <v>8.1607030759573138E-2</v>
      </c>
      <c r="E188" s="109">
        <v>0.15003138731952292</v>
      </c>
      <c r="F188" s="10"/>
      <c r="H188"/>
      <c r="I188"/>
      <c r="J188"/>
      <c r="K188"/>
      <c r="L188"/>
      <c r="M188"/>
      <c r="N188"/>
      <c r="O188"/>
      <c r="P188"/>
    </row>
    <row r="189" spans="1:16" s="3" customFormat="1" ht="14.45">
      <c r="A189" s="7"/>
      <c r="B189" s="36" t="s">
        <v>234</v>
      </c>
      <c r="C189" s="45">
        <v>0.77376425855513309</v>
      </c>
      <c r="D189" s="45">
        <v>0.11216730038022814</v>
      </c>
      <c r="E189" s="109">
        <v>0.11406844106463879</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235</v>
      </c>
      <c r="C191" s="47">
        <v>0.90769230769230769</v>
      </c>
      <c r="D191" s="47">
        <v>9.2307692307692313E-2</v>
      </c>
      <c r="E191" s="111">
        <v>0</v>
      </c>
      <c r="F191" s="10"/>
      <c r="H191"/>
      <c r="I191"/>
      <c r="J191"/>
      <c r="K191"/>
      <c r="L191"/>
      <c r="M191"/>
      <c r="N191"/>
      <c r="O191"/>
      <c r="P191"/>
    </row>
    <row r="192" spans="1:16" s="3" customFormat="1" ht="14.45">
      <c r="A192" s="31"/>
      <c r="B192" s="38" t="s">
        <v>236</v>
      </c>
      <c r="C192" s="47">
        <v>0.78026905829596416</v>
      </c>
      <c r="D192" s="47">
        <v>9.417040358744394E-2</v>
      </c>
      <c r="E192" s="111">
        <v>0.12556053811659193</v>
      </c>
      <c r="F192" s="10"/>
      <c r="H192"/>
      <c r="I192"/>
      <c r="J192"/>
      <c r="K192"/>
      <c r="L192"/>
      <c r="M192"/>
      <c r="N192"/>
      <c r="O192"/>
      <c r="P192"/>
    </row>
    <row r="193" spans="1:16" s="3" customFormat="1" ht="14.45">
      <c r="A193" s="31"/>
      <c r="B193" s="38" t="s">
        <v>237</v>
      </c>
      <c r="C193" s="47">
        <v>0.80831408775981528</v>
      </c>
      <c r="D193" s="47">
        <v>0.12702078521939955</v>
      </c>
      <c r="E193" s="111">
        <v>6.4665127020785224E-2</v>
      </c>
      <c r="F193" s="10"/>
      <c r="H193"/>
      <c r="I193"/>
      <c r="J193"/>
      <c r="K193"/>
      <c r="L193"/>
      <c r="M193"/>
      <c r="N193"/>
      <c r="O193"/>
      <c r="P193"/>
    </row>
    <row r="194" spans="1:16" s="3" customFormat="1" ht="14.45">
      <c r="A194" s="31"/>
      <c r="B194" s="38" t="s">
        <v>238</v>
      </c>
      <c r="C194" s="47">
        <v>0.73145309625996324</v>
      </c>
      <c r="D194" s="47">
        <v>0.10852237890864501</v>
      </c>
      <c r="E194" s="111">
        <v>0.16002452483139179</v>
      </c>
      <c r="F194" s="10"/>
      <c r="H194"/>
      <c r="I194"/>
      <c r="J194"/>
      <c r="K194"/>
      <c r="L194"/>
      <c r="M194"/>
      <c r="N194"/>
      <c r="O194"/>
      <c r="P194"/>
    </row>
    <row r="195" spans="1:16" s="3" customFormat="1" ht="14.45">
      <c r="A195" s="14"/>
      <c r="B195" s="72" t="s">
        <v>239</v>
      </c>
      <c r="C195" s="48">
        <v>0.79305555555555551</v>
      </c>
      <c r="D195" s="48">
        <v>9.8611111111111108E-2</v>
      </c>
      <c r="E195" s="112">
        <v>0.10833333333333334</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127</v>
      </c>
      <c r="F207" s="42">
        <v>6.8133047210300432E-2</v>
      </c>
      <c r="H207"/>
      <c r="I207"/>
      <c r="J207"/>
      <c r="K207"/>
      <c r="L207"/>
      <c r="M207"/>
      <c r="N207"/>
      <c r="O207"/>
      <c r="P207"/>
    </row>
    <row r="208" spans="1:16" s="3" customFormat="1" ht="14.45">
      <c r="A208" t="s">
        <v>81</v>
      </c>
      <c r="B208"/>
      <c r="C208"/>
      <c r="D208"/>
      <c r="E208" s="34">
        <v>484</v>
      </c>
      <c r="F208" s="35">
        <v>0.25965665236051499</v>
      </c>
      <c r="H208"/>
      <c r="I208"/>
      <c r="J208"/>
      <c r="K208"/>
      <c r="L208"/>
      <c r="M208"/>
      <c r="N208"/>
      <c r="O208"/>
      <c r="P208"/>
    </row>
    <row r="209" spans="1:16" s="3" customFormat="1" ht="14.45">
      <c r="A209" t="s">
        <v>82</v>
      </c>
      <c r="B209"/>
      <c r="C209"/>
      <c r="D209"/>
      <c r="E209" s="34">
        <v>543</v>
      </c>
      <c r="F209" s="35">
        <v>0.29130901287553645</v>
      </c>
      <c r="H209"/>
      <c r="I209"/>
      <c r="J209"/>
      <c r="K209"/>
      <c r="L209"/>
      <c r="M209"/>
      <c r="N209"/>
      <c r="O209"/>
      <c r="P209"/>
    </row>
    <row r="210" spans="1:16" s="3" customFormat="1" ht="14.45">
      <c r="A210" t="s">
        <v>83</v>
      </c>
      <c r="B210"/>
      <c r="C210"/>
      <c r="D210"/>
      <c r="E210" s="34">
        <v>470</v>
      </c>
      <c r="F210" s="35">
        <v>0.2521459227467811</v>
      </c>
      <c r="H210"/>
      <c r="I210"/>
      <c r="J210"/>
      <c r="K210"/>
      <c r="L210"/>
      <c r="M210"/>
      <c r="N210"/>
      <c r="O210"/>
      <c r="P210"/>
    </row>
    <row r="211" spans="1:16" s="3" customFormat="1" ht="14.45">
      <c r="A211" s="44" t="s">
        <v>84</v>
      </c>
      <c r="B211" s="44"/>
      <c r="C211" s="44"/>
      <c r="D211" s="44"/>
      <c r="E211" s="23">
        <v>240</v>
      </c>
      <c r="F211" s="25">
        <v>0.12875536480686695</v>
      </c>
      <c r="H211"/>
      <c r="I211"/>
      <c r="J211"/>
      <c r="K211"/>
      <c r="L211"/>
      <c r="M211"/>
      <c r="N211"/>
      <c r="O211"/>
      <c r="P211"/>
    </row>
    <row r="212" spans="1:16" s="3" customFormat="1" ht="14.45">
      <c r="A212"/>
      <c r="B212"/>
      <c r="C212"/>
      <c r="D212"/>
      <c r="E212" s="40">
        <v>1864</v>
      </c>
      <c r="F212" s="39">
        <v>0.99999999999999978</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2532</v>
      </c>
      <c r="D222" s="27">
        <v>1015</v>
      </c>
      <c r="E222" s="10">
        <v>1413</v>
      </c>
      <c r="F222" s="10">
        <v>4960</v>
      </c>
      <c r="H222"/>
      <c r="I222"/>
      <c r="J222"/>
      <c r="K222"/>
      <c r="L222"/>
      <c r="M222"/>
      <c r="N222"/>
      <c r="O222"/>
      <c r="P222"/>
    </row>
    <row r="223" spans="1:16" s="3" customFormat="1" ht="14.45">
      <c r="A223" s="55" t="s">
        <v>108</v>
      </c>
      <c r="B223" s="61"/>
      <c r="C223" s="27">
        <v>6570</v>
      </c>
      <c r="D223" s="27">
        <v>1794</v>
      </c>
      <c r="E223" s="10">
        <v>2694</v>
      </c>
      <c r="F223" s="10">
        <v>11058</v>
      </c>
      <c r="H223"/>
      <c r="I223"/>
      <c r="J223"/>
      <c r="K223"/>
      <c r="L223"/>
      <c r="M223"/>
      <c r="N223"/>
      <c r="O223"/>
      <c r="P223"/>
    </row>
    <row r="224" spans="1:16" s="3" customFormat="1" ht="14.45">
      <c r="A224" s="55" t="s">
        <v>109</v>
      </c>
      <c r="B224" s="61"/>
      <c r="C224" s="27">
        <v>3327</v>
      </c>
      <c r="D224" s="27">
        <v>739</v>
      </c>
      <c r="E224" s="10">
        <v>1104</v>
      </c>
      <c r="F224" s="10">
        <v>5170</v>
      </c>
      <c r="H224"/>
      <c r="I224"/>
      <c r="J224"/>
      <c r="K224"/>
      <c r="L224"/>
      <c r="M224"/>
      <c r="N224"/>
      <c r="O224"/>
      <c r="P224"/>
    </row>
    <row r="225" spans="1:16" s="3" customFormat="1" ht="14.45">
      <c r="A225" s="55" t="s">
        <v>110</v>
      </c>
      <c r="B225" s="61"/>
      <c r="C225" s="27">
        <v>6051</v>
      </c>
      <c r="D225" s="27">
        <v>724</v>
      </c>
      <c r="E225" s="10">
        <v>1600</v>
      </c>
      <c r="F225" s="10">
        <v>8375</v>
      </c>
      <c r="H225"/>
      <c r="I225"/>
      <c r="J225"/>
      <c r="K225"/>
      <c r="L225"/>
      <c r="M225"/>
      <c r="N225"/>
      <c r="O225"/>
      <c r="P225"/>
    </row>
    <row r="226" spans="1:16" s="3" customFormat="1" ht="14.45">
      <c r="A226" s="56" t="s">
        <v>111</v>
      </c>
      <c r="B226" s="62"/>
      <c r="C226" s="53">
        <v>2143</v>
      </c>
      <c r="D226" s="53">
        <v>222</v>
      </c>
      <c r="E226" s="52">
        <v>430</v>
      </c>
      <c r="F226" s="52">
        <v>2795</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240</v>
      </c>
      <c r="B231" s="63"/>
      <c r="C231" s="45">
        <v>0.51048387096774195</v>
      </c>
      <c r="D231" s="45">
        <v>0.20463709677419356</v>
      </c>
      <c r="E231" s="109">
        <v>0.28487903225806449</v>
      </c>
      <c r="F231" s="10"/>
      <c r="H231"/>
      <c r="I231"/>
      <c r="J231"/>
      <c r="K231"/>
      <c r="L231"/>
      <c r="M231"/>
      <c r="N231"/>
      <c r="O231"/>
      <c r="P231"/>
    </row>
    <row r="232" spans="1:16" s="3" customFormat="1" ht="14.45">
      <c r="A232" s="55" t="s">
        <v>241</v>
      </c>
      <c r="B232" s="63"/>
      <c r="C232" s="45">
        <v>0.59413998914812804</v>
      </c>
      <c r="D232" s="45">
        <v>0.16223548562126966</v>
      </c>
      <c r="E232" s="109">
        <v>0.24362452523060227</v>
      </c>
      <c r="F232" s="10"/>
      <c r="H232"/>
      <c r="I232"/>
      <c r="J232"/>
      <c r="K232"/>
      <c r="L232"/>
      <c r="M232"/>
      <c r="N232"/>
      <c r="O232"/>
      <c r="P232"/>
    </row>
    <row r="233" spans="1:16" s="3" customFormat="1" ht="14.45">
      <c r="A233" s="55" t="s">
        <v>242</v>
      </c>
      <c r="B233" s="63"/>
      <c r="C233" s="45">
        <v>0.64352030947775629</v>
      </c>
      <c r="D233" s="45">
        <v>0.14294003868471952</v>
      </c>
      <c r="E233" s="109">
        <v>0.21353965183752419</v>
      </c>
      <c r="F233" s="10"/>
      <c r="H233"/>
      <c r="I233"/>
      <c r="J233"/>
      <c r="K233"/>
      <c r="L233"/>
      <c r="M233"/>
      <c r="N233"/>
      <c r="O233"/>
      <c r="P233"/>
    </row>
    <row r="234" spans="1:16" s="3" customFormat="1" ht="14.45">
      <c r="A234" s="55" t="s">
        <v>243</v>
      </c>
      <c r="B234" s="63"/>
      <c r="C234" s="45">
        <v>0.72250746268656718</v>
      </c>
      <c r="D234" s="45">
        <v>8.6447761194029846E-2</v>
      </c>
      <c r="E234" s="109">
        <v>0.19104477611940299</v>
      </c>
      <c r="F234" s="10"/>
      <c r="H234"/>
      <c r="I234"/>
      <c r="J234"/>
      <c r="K234"/>
      <c r="L234"/>
      <c r="M234"/>
      <c r="N234"/>
      <c r="O234"/>
      <c r="P234"/>
    </row>
    <row r="235" spans="1:16" s="3" customFormat="1" ht="14.45">
      <c r="A235" s="56" t="s">
        <v>244</v>
      </c>
      <c r="B235" s="64"/>
      <c r="C235" s="54">
        <v>0.76672629695885508</v>
      </c>
      <c r="D235" s="54">
        <v>7.9427549194991051E-2</v>
      </c>
      <c r="E235" s="110">
        <v>0.15384615384615385</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0.46808510638297873</v>
      </c>
      <c r="C251" s="66">
        <v>286</v>
      </c>
      <c r="D251" s="66">
        <v>135</v>
      </c>
      <c r="E251" s="66">
        <v>190</v>
      </c>
      <c r="F251" s="67">
        <v>611</v>
      </c>
      <c r="H251"/>
      <c r="I251"/>
      <c r="J251"/>
      <c r="K251"/>
      <c r="L251"/>
      <c r="M251"/>
      <c r="N251"/>
      <c r="O251"/>
      <c r="P251"/>
    </row>
    <row r="252" spans="1:16" s="3" customFormat="1" ht="14.45">
      <c r="A252" t="s">
        <v>119</v>
      </c>
      <c r="B252" s="65">
        <v>0.67496807151979565</v>
      </c>
      <c r="C252" s="66">
        <v>1057</v>
      </c>
      <c r="D252" s="66">
        <v>296</v>
      </c>
      <c r="E252" s="66">
        <v>213</v>
      </c>
      <c r="F252" s="67">
        <v>1566</v>
      </c>
      <c r="H252"/>
      <c r="I252"/>
      <c r="J252"/>
      <c r="K252"/>
      <c r="L252"/>
      <c r="M252"/>
      <c r="N252"/>
      <c r="O252"/>
      <c r="P252"/>
    </row>
    <row r="253" spans="1:16" s="3" customFormat="1" ht="14.45">
      <c r="A253" t="s">
        <v>120</v>
      </c>
      <c r="B253" s="65">
        <v>0.53676470588235292</v>
      </c>
      <c r="C253" s="66">
        <v>292</v>
      </c>
      <c r="D253" s="66">
        <v>98</v>
      </c>
      <c r="E253" s="66">
        <v>154</v>
      </c>
      <c r="F253" s="67">
        <v>544</v>
      </c>
      <c r="H253"/>
      <c r="I253"/>
      <c r="J253"/>
      <c r="K253"/>
      <c r="L253"/>
      <c r="M253"/>
      <c r="N253"/>
      <c r="O253"/>
      <c r="P253"/>
    </row>
    <row r="254" spans="1:16" s="3" customFormat="1" ht="14.45">
      <c r="A254" t="s">
        <v>121</v>
      </c>
      <c r="B254" s="65">
        <v>0.50160771704180063</v>
      </c>
      <c r="C254" s="66">
        <v>468</v>
      </c>
      <c r="D254" s="66">
        <v>206</v>
      </c>
      <c r="E254" s="66">
        <v>259</v>
      </c>
      <c r="F254" s="67">
        <v>933</v>
      </c>
      <c r="H254"/>
      <c r="I254"/>
      <c r="J254"/>
      <c r="K254"/>
      <c r="L254"/>
      <c r="M254"/>
      <c r="N254"/>
      <c r="O254"/>
      <c r="P254"/>
    </row>
    <row r="255" spans="1:16" s="3" customFormat="1" ht="14.45">
      <c r="A255" t="s">
        <v>122</v>
      </c>
      <c r="B255" s="65">
        <v>0.60101010101010099</v>
      </c>
      <c r="C255" s="66">
        <v>119</v>
      </c>
      <c r="D255" s="66">
        <v>25</v>
      </c>
      <c r="E255" s="66">
        <v>54</v>
      </c>
      <c r="F255" s="67">
        <v>198</v>
      </c>
      <c r="H255"/>
      <c r="I255"/>
      <c r="J255"/>
      <c r="K255"/>
      <c r="L255"/>
      <c r="M255"/>
      <c r="N255"/>
      <c r="O255"/>
      <c r="P255"/>
    </row>
    <row r="256" spans="1:16" s="3" customFormat="1" ht="14.45">
      <c r="A256" t="s">
        <v>123</v>
      </c>
      <c r="B256" s="65">
        <v>0.78246753246753242</v>
      </c>
      <c r="C256" s="66">
        <v>241</v>
      </c>
      <c r="D256" s="66">
        <v>42</v>
      </c>
      <c r="E256" s="66">
        <v>25</v>
      </c>
      <c r="F256" s="67">
        <v>308</v>
      </c>
      <c r="H256"/>
      <c r="I256"/>
      <c r="J256"/>
      <c r="K256"/>
      <c r="L256"/>
      <c r="M256"/>
      <c r="N256"/>
      <c r="O256"/>
      <c r="P256"/>
    </row>
    <row r="257" spans="1:16" s="3" customFormat="1" ht="14.45">
      <c r="A257" t="s">
        <v>124</v>
      </c>
      <c r="B257" s="65">
        <v>0.66225165562913912</v>
      </c>
      <c r="C257" s="66">
        <v>200</v>
      </c>
      <c r="D257" s="66">
        <v>24</v>
      </c>
      <c r="E257" s="66">
        <v>78</v>
      </c>
      <c r="F257" s="67">
        <v>302</v>
      </c>
      <c r="H257"/>
      <c r="I257"/>
      <c r="J257"/>
      <c r="K257"/>
      <c r="L257"/>
      <c r="M257"/>
      <c r="N257"/>
      <c r="O257"/>
      <c r="P257"/>
    </row>
    <row r="258" spans="1:16" s="3" customFormat="1" ht="14.45">
      <c r="A258" t="s">
        <v>125</v>
      </c>
      <c r="B258" s="65">
        <v>0.80596680125616871</v>
      </c>
      <c r="C258" s="66">
        <v>3593</v>
      </c>
      <c r="D258" s="66">
        <v>323</v>
      </c>
      <c r="E258" s="66">
        <v>542</v>
      </c>
      <c r="F258" s="67">
        <v>4458</v>
      </c>
      <c r="H258"/>
      <c r="I258"/>
      <c r="J258"/>
      <c r="K258"/>
      <c r="L258"/>
      <c r="M258"/>
      <c r="N258"/>
      <c r="O258"/>
      <c r="P258"/>
    </row>
    <row r="259" spans="1:16" s="3" customFormat="1" ht="14.45">
      <c r="A259" t="s">
        <v>126</v>
      </c>
      <c r="B259" s="65">
        <v>0.6875</v>
      </c>
      <c r="C259" s="66">
        <v>88</v>
      </c>
      <c r="D259" s="66">
        <v>5</v>
      </c>
      <c r="E259" s="66">
        <v>35</v>
      </c>
      <c r="F259" s="67">
        <v>128</v>
      </c>
      <c r="H259"/>
      <c r="I259"/>
      <c r="J259"/>
      <c r="K259"/>
      <c r="L259"/>
      <c r="M259"/>
      <c r="N259"/>
      <c r="O259"/>
      <c r="P259"/>
    </row>
    <row r="260" spans="1:16" s="3" customFormat="1" ht="14.45">
      <c r="A260" t="s">
        <v>127</v>
      </c>
      <c r="B260" s="65">
        <v>0.47739130434782606</v>
      </c>
      <c r="C260" s="66">
        <v>549</v>
      </c>
      <c r="D260" s="66">
        <v>142</v>
      </c>
      <c r="E260" s="66">
        <v>459</v>
      </c>
      <c r="F260" s="67">
        <v>1150</v>
      </c>
      <c r="H260"/>
      <c r="I260"/>
      <c r="J260"/>
      <c r="K260"/>
      <c r="L260"/>
      <c r="M260"/>
      <c r="N260"/>
      <c r="O260"/>
      <c r="P260"/>
    </row>
    <row r="261" spans="1:16" s="3" customFormat="1" ht="14.45">
      <c r="A261" t="s">
        <v>128</v>
      </c>
      <c r="B261" s="65">
        <v>0.5574506283662477</v>
      </c>
      <c r="C261" s="66">
        <v>621</v>
      </c>
      <c r="D261" s="66">
        <v>101</v>
      </c>
      <c r="E261" s="66">
        <v>392</v>
      </c>
      <c r="F261" s="67">
        <v>1114</v>
      </c>
      <c r="H261"/>
      <c r="I261"/>
      <c r="J261"/>
      <c r="K261"/>
      <c r="L261"/>
      <c r="M261"/>
      <c r="N261"/>
      <c r="O261"/>
      <c r="P261"/>
    </row>
    <row r="262" spans="1:16" s="3" customFormat="1" ht="14.45">
      <c r="A262" t="s">
        <v>129</v>
      </c>
      <c r="B262" s="65">
        <v>0.60201874549387169</v>
      </c>
      <c r="C262" s="66">
        <v>835</v>
      </c>
      <c r="D262" s="66">
        <v>234</v>
      </c>
      <c r="E262" s="66">
        <v>318</v>
      </c>
      <c r="F262" s="67">
        <v>1387</v>
      </c>
      <c r="H262"/>
      <c r="I262"/>
      <c r="J262"/>
      <c r="K262"/>
      <c r="L262"/>
      <c r="M262"/>
      <c r="N262"/>
      <c r="O262"/>
      <c r="P262"/>
    </row>
    <row r="263" spans="1:16" s="3" customFormat="1" ht="14.45">
      <c r="A263" t="s">
        <v>130</v>
      </c>
      <c r="B263" s="65">
        <v>0.69791666666666663</v>
      </c>
      <c r="C263" s="66">
        <v>67</v>
      </c>
      <c r="D263" s="66">
        <v>4</v>
      </c>
      <c r="E263" s="66">
        <v>25</v>
      </c>
      <c r="F263" s="67">
        <v>96</v>
      </c>
      <c r="H263"/>
      <c r="I263"/>
      <c r="J263"/>
      <c r="K263"/>
      <c r="L263"/>
      <c r="M263"/>
      <c r="N263"/>
      <c r="O263"/>
      <c r="P263"/>
    </row>
    <row r="264" spans="1:16" s="3" customFormat="1" ht="14.45">
      <c r="A264" t="s">
        <v>131</v>
      </c>
      <c r="B264" s="65">
        <v>0.68937589328251547</v>
      </c>
      <c r="C264" s="66">
        <v>1447</v>
      </c>
      <c r="D264" s="66">
        <v>273</v>
      </c>
      <c r="E264" s="66">
        <v>379</v>
      </c>
      <c r="F264" s="67">
        <v>2099</v>
      </c>
      <c r="H264"/>
      <c r="I264"/>
      <c r="J264"/>
      <c r="K264"/>
      <c r="L264"/>
      <c r="M264"/>
      <c r="N264"/>
      <c r="O264"/>
      <c r="P264"/>
    </row>
    <row r="265" spans="1:16" s="3" customFormat="1" ht="14.45">
      <c r="A265" t="s">
        <v>132</v>
      </c>
      <c r="B265" s="65">
        <v>0.46432748538011698</v>
      </c>
      <c r="C265" s="66">
        <v>397</v>
      </c>
      <c r="D265" s="66">
        <v>201</v>
      </c>
      <c r="E265" s="66">
        <v>257</v>
      </c>
      <c r="F265" s="67">
        <v>855</v>
      </c>
      <c r="H265"/>
      <c r="I265"/>
      <c r="J265"/>
      <c r="K265"/>
      <c r="L265"/>
      <c r="M265"/>
      <c r="N265"/>
      <c r="O265"/>
      <c r="P265"/>
    </row>
    <row r="266" spans="1:16" s="3" customFormat="1" ht="14.45">
      <c r="A266" t="s">
        <v>133</v>
      </c>
      <c r="B266" s="65">
        <v>0.587991718426501</v>
      </c>
      <c r="C266" s="66">
        <v>1136</v>
      </c>
      <c r="D266" s="66">
        <v>250</v>
      </c>
      <c r="E266" s="66">
        <v>546</v>
      </c>
      <c r="F266" s="67">
        <v>1932</v>
      </c>
      <c r="H266"/>
      <c r="I266"/>
      <c r="J266"/>
      <c r="K266"/>
      <c r="L266"/>
      <c r="M266"/>
      <c r="N266"/>
      <c r="O266"/>
      <c r="P266"/>
    </row>
    <row r="267" spans="1:16" s="3" customFormat="1" ht="14.45">
      <c r="A267" t="s">
        <v>134</v>
      </c>
      <c r="B267" s="65">
        <v>0.53200883002207511</v>
      </c>
      <c r="C267" s="66">
        <v>482</v>
      </c>
      <c r="D267" s="66">
        <v>154</v>
      </c>
      <c r="E267" s="66">
        <v>270</v>
      </c>
      <c r="F267" s="67">
        <v>906</v>
      </c>
      <c r="H267"/>
      <c r="I267"/>
      <c r="J267"/>
      <c r="K267"/>
      <c r="L267"/>
      <c r="M267"/>
      <c r="N267"/>
      <c r="O267"/>
      <c r="P267"/>
    </row>
    <row r="268" spans="1:16" s="3" customFormat="1" ht="14.45">
      <c r="A268" s="44" t="s">
        <v>135</v>
      </c>
      <c r="B268" s="69">
        <v>0.58687258687258692</v>
      </c>
      <c r="C268" s="70">
        <v>304</v>
      </c>
      <c r="D268" s="70">
        <v>65</v>
      </c>
      <c r="E268" s="70">
        <v>149</v>
      </c>
      <c r="F268" s="71">
        <v>518</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245</v>
      </c>
      <c r="C276" s="96">
        <v>0.80596680125616871</v>
      </c>
      <c r="D276" s="97">
        <v>7.2454015253476889E-2</v>
      </c>
      <c r="E276" s="96">
        <v>0.12157918349035442</v>
      </c>
      <c r="F276" s="80">
        <v>1</v>
      </c>
      <c r="H276"/>
      <c r="I276"/>
      <c r="J276"/>
      <c r="K276"/>
      <c r="L276"/>
      <c r="M276"/>
      <c r="N276"/>
      <c r="O276"/>
      <c r="P276"/>
    </row>
    <row r="277" spans="1:16" s="3" customFormat="1" ht="14.45">
      <c r="A277"/>
      <c r="B277" s="78" t="s">
        <v>246</v>
      </c>
      <c r="C277" s="96">
        <v>0.78246753246753242</v>
      </c>
      <c r="D277" s="97">
        <v>0.13636363636363635</v>
      </c>
      <c r="E277" s="96">
        <v>8.1168831168831168E-2</v>
      </c>
      <c r="F277" s="80">
        <v>2</v>
      </c>
      <c r="H277"/>
      <c r="I277"/>
      <c r="J277"/>
      <c r="K277"/>
      <c r="L277"/>
      <c r="M277"/>
      <c r="N277"/>
      <c r="O277"/>
      <c r="P277"/>
    </row>
    <row r="278" spans="1:16" s="3" customFormat="1" ht="14.45">
      <c r="A278"/>
      <c r="B278" s="78" t="s">
        <v>247</v>
      </c>
      <c r="C278" s="96">
        <v>0.69791666666666663</v>
      </c>
      <c r="D278" s="97">
        <v>4.1666666666666664E-2</v>
      </c>
      <c r="E278" s="96">
        <v>0.26041666666666669</v>
      </c>
      <c r="F278" s="80">
        <v>3</v>
      </c>
      <c r="H278"/>
      <c r="I278"/>
      <c r="J278"/>
      <c r="K278"/>
      <c r="L278"/>
      <c r="M278"/>
      <c r="N278"/>
      <c r="O278"/>
      <c r="P278"/>
    </row>
    <row r="279" spans="1:16" s="3" customFormat="1" ht="14.45">
      <c r="A279"/>
      <c r="B279" s="78" t="s">
        <v>248</v>
      </c>
      <c r="C279" s="96">
        <v>0.68937589328251547</v>
      </c>
      <c r="D279" s="97">
        <v>0.13006193425440685</v>
      </c>
      <c r="E279" s="96">
        <v>0.18056217246307765</v>
      </c>
      <c r="F279" s="80">
        <v>4</v>
      </c>
      <c r="H279"/>
      <c r="I279"/>
      <c r="J279"/>
      <c r="K279"/>
      <c r="L279"/>
      <c r="M279"/>
      <c r="N279"/>
      <c r="O279"/>
      <c r="P279"/>
    </row>
    <row r="280" spans="1:16" s="3" customFormat="1" ht="14.45">
      <c r="A280"/>
      <c r="B280" s="78" t="s">
        <v>249</v>
      </c>
      <c r="C280" s="96">
        <v>0.6875</v>
      </c>
      <c r="D280" s="97">
        <v>3.90625E-2</v>
      </c>
      <c r="E280" s="96">
        <v>0.2734375</v>
      </c>
      <c r="F280" s="80">
        <v>5</v>
      </c>
      <c r="H280"/>
      <c r="I280"/>
      <c r="J280"/>
      <c r="K280"/>
      <c r="L280"/>
      <c r="M280"/>
      <c r="N280"/>
      <c r="O280"/>
      <c r="P280"/>
    </row>
    <row r="281" spans="1:16" s="3" customFormat="1" ht="14.45">
      <c r="A281"/>
      <c r="B281" s="78" t="s">
        <v>250</v>
      </c>
      <c r="C281" s="96">
        <v>0.67496807151979565</v>
      </c>
      <c r="D281" s="97">
        <v>0.18901660280970625</v>
      </c>
      <c r="E281" s="96">
        <v>0.13601532567049809</v>
      </c>
      <c r="F281" s="80">
        <v>6</v>
      </c>
      <c r="H281"/>
      <c r="I281"/>
      <c r="J281"/>
      <c r="K281"/>
      <c r="L281"/>
      <c r="M281"/>
      <c r="N281"/>
      <c r="O281"/>
      <c r="P281"/>
    </row>
    <row r="282" spans="1:16" s="3" customFormat="1" ht="14.45">
      <c r="A282"/>
      <c r="B282" s="78" t="s">
        <v>251</v>
      </c>
      <c r="C282" s="96">
        <v>0.66225165562913912</v>
      </c>
      <c r="D282" s="97">
        <v>7.9470198675496692E-2</v>
      </c>
      <c r="E282" s="96">
        <v>0.25827814569536423</v>
      </c>
      <c r="F282" s="80">
        <v>7</v>
      </c>
      <c r="H282"/>
      <c r="I282"/>
      <c r="J282"/>
      <c r="K282"/>
      <c r="L282"/>
      <c r="M282"/>
      <c r="N282"/>
      <c r="O282"/>
      <c r="P282"/>
    </row>
    <row r="283" spans="1:16" s="3" customFormat="1" ht="14.45">
      <c r="A283"/>
      <c r="B283" s="78" t="s">
        <v>252</v>
      </c>
      <c r="C283" s="96">
        <v>0.60201874549387169</v>
      </c>
      <c r="D283" s="97">
        <v>0.16870944484498918</v>
      </c>
      <c r="E283" s="96">
        <v>0.22927180966113914</v>
      </c>
      <c r="F283" s="80">
        <v>8</v>
      </c>
      <c r="H283"/>
      <c r="I283"/>
      <c r="J283"/>
      <c r="K283"/>
      <c r="L283"/>
      <c r="M283"/>
      <c r="N283"/>
      <c r="O283"/>
      <c r="P283"/>
    </row>
    <row r="284" spans="1:16" s="3" customFormat="1" ht="14.45">
      <c r="A284"/>
      <c r="B284" s="78" t="s">
        <v>253</v>
      </c>
      <c r="C284" s="96">
        <v>0.60101010101010099</v>
      </c>
      <c r="D284" s="97">
        <v>0.12626262626262627</v>
      </c>
      <c r="E284" s="96">
        <v>0.27272727272727271</v>
      </c>
      <c r="F284" s="80">
        <v>9</v>
      </c>
      <c r="H284"/>
      <c r="I284"/>
      <c r="J284"/>
      <c r="K284"/>
      <c r="L284"/>
      <c r="M284"/>
      <c r="N284"/>
      <c r="O284"/>
      <c r="P284"/>
    </row>
    <row r="285" spans="1:16" s="3" customFormat="1" ht="14.45">
      <c r="A285"/>
      <c r="B285" s="78" t="s">
        <v>254</v>
      </c>
      <c r="C285" s="96">
        <v>0.587991718426501</v>
      </c>
      <c r="D285" s="97">
        <v>0.12939958592132506</v>
      </c>
      <c r="E285" s="96">
        <v>0.28260869565217389</v>
      </c>
      <c r="F285" s="80">
        <v>10</v>
      </c>
      <c r="H285"/>
      <c r="I285"/>
      <c r="J285"/>
      <c r="K285"/>
      <c r="L285"/>
      <c r="M285"/>
      <c r="N285"/>
      <c r="O285"/>
      <c r="P285"/>
    </row>
    <row r="286" spans="1:16" s="3" customFormat="1" ht="14.45">
      <c r="A286"/>
      <c r="B286" s="78" t="s">
        <v>255</v>
      </c>
      <c r="C286" s="96">
        <v>0.58687258687258692</v>
      </c>
      <c r="D286" s="97">
        <v>0.12548262548262548</v>
      </c>
      <c r="E286" s="96">
        <v>0.28764478764478763</v>
      </c>
      <c r="F286" s="80">
        <v>11</v>
      </c>
      <c r="H286"/>
      <c r="I286"/>
      <c r="J286"/>
      <c r="K286"/>
      <c r="L286"/>
      <c r="M286"/>
      <c r="N286"/>
      <c r="O286"/>
      <c r="P286"/>
    </row>
    <row r="287" spans="1:16" s="3" customFormat="1" ht="14.45">
      <c r="A287"/>
      <c r="B287" s="78" t="s">
        <v>256</v>
      </c>
      <c r="C287" s="96">
        <v>0.5574506283662477</v>
      </c>
      <c r="D287" s="97">
        <v>9.0664272890484746E-2</v>
      </c>
      <c r="E287" s="96">
        <v>0.35188509874326751</v>
      </c>
      <c r="F287" s="80">
        <v>12</v>
      </c>
      <c r="H287"/>
      <c r="I287"/>
      <c r="J287"/>
      <c r="K287"/>
      <c r="L287"/>
      <c r="M287"/>
      <c r="N287"/>
      <c r="O287"/>
      <c r="P287"/>
    </row>
    <row r="288" spans="1:16" s="3" customFormat="1" ht="14.45">
      <c r="A288"/>
      <c r="B288" s="78" t="s">
        <v>257</v>
      </c>
      <c r="C288" s="96">
        <v>0.53676470588235292</v>
      </c>
      <c r="D288" s="97">
        <v>0.18014705882352941</v>
      </c>
      <c r="E288" s="96">
        <v>0.28308823529411764</v>
      </c>
      <c r="F288" s="80">
        <v>13</v>
      </c>
      <c r="H288"/>
      <c r="I288"/>
      <c r="J288"/>
      <c r="K288"/>
      <c r="L288"/>
      <c r="M288"/>
      <c r="N288"/>
      <c r="O288"/>
      <c r="P288"/>
    </row>
    <row r="289" spans="1:16" s="3" customFormat="1" ht="14.45">
      <c r="A289"/>
      <c r="B289" s="78" t="s">
        <v>258</v>
      </c>
      <c r="C289" s="96">
        <v>0.53200883002207511</v>
      </c>
      <c r="D289" s="97">
        <v>0.16997792494481237</v>
      </c>
      <c r="E289" s="96">
        <v>0.29801324503311261</v>
      </c>
      <c r="F289" s="80">
        <v>14</v>
      </c>
      <c r="H289"/>
      <c r="I289"/>
      <c r="J289"/>
      <c r="K289"/>
      <c r="L289"/>
      <c r="M289"/>
      <c r="N289"/>
      <c r="O289"/>
      <c r="P289"/>
    </row>
    <row r="290" spans="1:16" s="3" customFormat="1" ht="14.45">
      <c r="A290"/>
      <c r="B290" s="78" t="s">
        <v>259</v>
      </c>
      <c r="C290" s="96">
        <v>0.50160771704180063</v>
      </c>
      <c r="D290" s="97">
        <v>0.22079314040728831</v>
      </c>
      <c r="E290" s="96">
        <v>0.27759914255091106</v>
      </c>
      <c r="F290" s="80">
        <v>15</v>
      </c>
      <c r="H290"/>
      <c r="I290"/>
      <c r="J290"/>
      <c r="K290"/>
      <c r="L290"/>
      <c r="M290"/>
      <c r="N290"/>
      <c r="O290"/>
      <c r="P290"/>
    </row>
    <row r="291" spans="1:16" s="3" customFormat="1" ht="14.45">
      <c r="A291"/>
      <c r="B291" s="78" t="s">
        <v>260</v>
      </c>
      <c r="C291" s="96">
        <v>0.47739130434782606</v>
      </c>
      <c r="D291" s="97">
        <v>0.12347826086956522</v>
      </c>
      <c r="E291" s="96">
        <v>0.39913043478260868</v>
      </c>
      <c r="F291" s="80">
        <v>16</v>
      </c>
      <c r="H291"/>
      <c r="I291"/>
      <c r="J291"/>
      <c r="K291"/>
      <c r="L291"/>
      <c r="M291"/>
      <c r="N291"/>
      <c r="O291"/>
      <c r="P291"/>
    </row>
    <row r="292" spans="1:16" s="3" customFormat="1" ht="14.45">
      <c r="A292"/>
      <c r="B292" s="78" t="s">
        <v>261</v>
      </c>
      <c r="C292" s="96">
        <v>0.46808510638297873</v>
      </c>
      <c r="D292" s="97">
        <v>0.220949263502455</v>
      </c>
      <c r="E292" s="96">
        <v>0.31096563011456629</v>
      </c>
      <c r="F292" s="80">
        <v>17</v>
      </c>
      <c r="H292"/>
      <c r="I292"/>
      <c r="J292"/>
      <c r="K292"/>
      <c r="L292"/>
      <c r="M292"/>
      <c r="N292"/>
      <c r="O292"/>
      <c r="P292"/>
    </row>
    <row r="293" spans="1:16" s="3" customFormat="1" ht="15" customHeight="1">
      <c r="A293" s="100"/>
      <c r="B293" s="101" t="s">
        <v>262</v>
      </c>
      <c r="C293" s="102">
        <v>0.46432748538011698</v>
      </c>
      <c r="D293" s="103">
        <v>0.23508771929824562</v>
      </c>
      <c r="E293" s="102">
        <v>0.30058479532163745</v>
      </c>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0.52414605418138982</v>
      </c>
      <c r="C300" s="66">
        <v>445</v>
      </c>
      <c r="D300" s="66">
        <v>141</v>
      </c>
      <c r="E300" s="66">
        <v>263</v>
      </c>
      <c r="F300" s="67">
        <v>849</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0.60162601626016265</v>
      </c>
      <c r="C302" s="66">
        <v>222</v>
      </c>
      <c r="D302" s="66">
        <v>78</v>
      </c>
      <c r="E302" s="66">
        <v>69</v>
      </c>
      <c r="F302" s="67">
        <v>369</v>
      </c>
      <c r="H302"/>
      <c r="I302"/>
      <c r="J302"/>
      <c r="K302"/>
      <c r="L302"/>
      <c r="M302"/>
      <c r="N302"/>
      <c r="O302"/>
      <c r="P302"/>
    </row>
    <row r="303" spans="1:16" s="3" customFormat="1" ht="14.45">
      <c r="A303" t="s">
        <v>121</v>
      </c>
      <c r="B303" s="65">
        <v>0.58745874587458746</v>
      </c>
      <c r="C303" s="66">
        <v>178</v>
      </c>
      <c r="D303" s="66">
        <v>80</v>
      </c>
      <c r="E303" s="66">
        <v>45</v>
      </c>
      <c r="F303" s="67">
        <v>303</v>
      </c>
      <c r="H303"/>
      <c r="I303"/>
      <c r="J303"/>
      <c r="K303"/>
      <c r="L303"/>
      <c r="M303"/>
      <c r="N303"/>
      <c r="O303"/>
      <c r="P303"/>
    </row>
    <row r="304" spans="1:16" s="3" customFormat="1" ht="14.45">
      <c r="A304" t="s">
        <v>122</v>
      </c>
      <c r="B304" s="65">
        <v>0.72386587771203159</v>
      </c>
      <c r="C304" s="66">
        <v>367</v>
      </c>
      <c r="D304" s="66">
        <v>44</v>
      </c>
      <c r="E304" s="66">
        <v>96</v>
      </c>
      <c r="F304" s="67">
        <v>507</v>
      </c>
      <c r="H304"/>
      <c r="I304"/>
      <c r="J304"/>
      <c r="K304"/>
      <c r="L304"/>
      <c r="M304"/>
      <c r="N304"/>
      <c r="O304"/>
      <c r="P304"/>
    </row>
    <row r="305" spans="1:16" s="3" customFormat="1" ht="14.45">
      <c r="A305" t="s">
        <v>123</v>
      </c>
      <c r="B305" s="65">
        <v>0.89722675367047311</v>
      </c>
      <c r="C305" s="66">
        <v>550</v>
      </c>
      <c r="D305" s="66">
        <v>43</v>
      </c>
      <c r="E305" s="66">
        <v>20</v>
      </c>
      <c r="F305" s="67">
        <v>613</v>
      </c>
      <c r="H305"/>
      <c r="I305"/>
      <c r="J305"/>
      <c r="K305"/>
      <c r="L305"/>
      <c r="M305"/>
      <c r="N305"/>
      <c r="O305"/>
      <c r="P305"/>
    </row>
    <row r="306" spans="1:16" s="3" customFormat="1" ht="14.45">
      <c r="A306" t="s">
        <v>124</v>
      </c>
      <c r="B306" s="65">
        <v>0.65947006869479885</v>
      </c>
      <c r="C306" s="66">
        <v>672</v>
      </c>
      <c r="D306" s="66">
        <v>145</v>
      </c>
      <c r="E306" s="66">
        <v>202</v>
      </c>
      <c r="F306" s="67">
        <v>1019</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0.73728813559322037</v>
      </c>
      <c r="C308" s="66">
        <v>87</v>
      </c>
      <c r="D308" s="66">
        <v>12</v>
      </c>
      <c r="E308" s="66">
        <v>19</v>
      </c>
      <c r="F308" s="67">
        <v>118</v>
      </c>
      <c r="H308"/>
      <c r="I308"/>
      <c r="J308"/>
      <c r="K308"/>
      <c r="L308"/>
      <c r="M308"/>
      <c r="N308"/>
      <c r="O308"/>
      <c r="P308"/>
    </row>
    <row r="309" spans="1:16" s="3" customFormat="1" ht="14.45">
      <c r="A309" t="s">
        <v>127</v>
      </c>
      <c r="B309" s="65">
        <v>0.43639921722113501</v>
      </c>
      <c r="C309" s="66">
        <v>223</v>
      </c>
      <c r="D309" s="66">
        <v>86</v>
      </c>
      <c r="E309" s="66">
        <v>202</v>
      </c>
      <c r="F309" s="67">
        <v>511</v>
      </c>
      <c r="H309"/>
      <c r="I309"/>
      <c r="J309"/>
      <c r="K309"/>
      <c r="L309"/>
      <c r="M309"/>
      <c r="N309"/>
      <c r="O309"/>
      <c r="P309"/>
    </row>
    <row r="310" spans="1:16" s="3" customFormat="1" ht="14.45">
      <c r="A310" t="s">
        <v>128</v>
      </c>
      <c r="B310" s="65">
        <v>0.7072758037225042</v>
      </c>
      <c r="C310" s="66">
        <v>418</v>
      </c>
      <c r="D310" s="66">
        <v>57</v>
      </c>
      <c r="E310" s="66">
        <v>116</v>
      </c>
      <c r="F310" s="67">
        <v>591</v>
      </c>
      <c r="H310"/>
      <c r="I310"/>
      <c r="J310"/>
      <c r="K310"/>
      <c r="L310"/>
      <c r="M310"/>
      <c r="N310"/>
      <c r="O310"/>
      <c r="P310"/>
    </row>
    <row r="311" spans="1:16" s="3" customFormat="1" ht="14.45">
      <c r="A311" t="s">
        <v>129</v>
      </c>
      <c r="B311" s="65">
        <v>0.59326424870466321</v>
      </c>
      <c r="C311" s="66">
        <v>687</v>
      </c>
      <c r="D311" s="66">
        <v>228</v>
      </c>
      <c r="E311" s="66">
        <v>243</v>
      </c>
      <c r="F311" s="67">
        <v>1158</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0.59598494353826847</v>
      </c>
      <c r="C313" s="66">
        <v>475</v>
      </c>
      <c r="D313" s="66">
        <v>179</v>
      </c>
      <c r="E313" s="66">
        <v>143</v>
      </c>
      <c r="F313" s="67">
        <v>797</v>
      </c>
      <c r="H313"/>
      <c r="I313"/>
      <c r="J313"/>
      <c r="K313"/>
      <c r="L313"/>
      <c r="M313"/>
      <c r="N313"/>
      <c r="O313"/>
      <c r="P313"/>
    </row>
    <row r="314" spans="1:16" s="3" customFormat="1" ht="14.45">
      <c r="A314" t="s">
        <v>132</v>
      </c>
      <c r="B314" s="65">
        <v>0.52992957746478875</v>
      </c>
      <c r="C314" s="66">
        <v>602</v>
      </c>
      <c r="D314" s="66">
        <v>244</v>
      </c>
      <c r="E314" s="66">
        <v>290</v>
      </c>
      <c r="F314" s="67">
        <v>1136</v>
      </c>
      <c r="H314"/>
      <c r="I314"/>
      <c r="J314"/>
      <c r="K314"/>
      <c r="L314"/>
      <c r="M314"/>
      <c r="N314"/>
      <c r="O314"/>
      <c r="P314"/>
    </row>
    <row r="315" spans="1:16" s="3" customFormat="1" ht="14.45">
      <c r="A315" t="s">
        <v>133</v>
      </c>
      <c r="B315" s="65">
        <v>0.65986842105263155</v>
      </c>
      <c r="C315" s="66">
        <v>1003</v>
      </c>
      <c r="D315" s="66">
        <v>132</v>
      </c>
      <c r="E315" s="66">
        <v>385</v>
      </c>
      <c r="F315" s="67">
        <v>1520</v>
      </c>
      <c r="H315"/>
      <c r="I315"/>
      <c r="J315"/>
      <c r="K315"/>
      <c r="L315"/>
      <c r="M315"/>
      <c r="N315"/>
      <c r="O315"/>
      <c r="P315"/>
    </row>
    <row r="316" spans="1:16" s="3" customFormat="1" ht="14.45">
      <c r="A316" t="s">
        <v>134</v>
      </c>
      <c r="B316" s="65">
        <v>0.64205816554809847</v>
      </c>
      <c r="C316" s="66">
        <v>1435</v>
      </c>
      <c r="D316" s="66">
        <v>286</v>
      </c>
      <c r="E316" s="66">
        <v>514</v>
      </c>
      <c r="F316" s="67">
        <v>2235</v>
      </c>
      <c r="H316"/>
      <c r="I316"/>
      <c r="J316"/>
      <c r="K316"/>
      <c r="L316"/>
      <c r="M316"/>
      <c r="N316"/>
      <c r="O316"/>
      <c r="P316"/>
    </row>
    <row r="317" spans="1:16" s="3" customFormat="1" ht="14.45">
      <c r="A317" s="44" t="s">
        <v>135</v>
      </c>
      <c r="B317" s="69">
        <v>0.70491803278688525</v>
      </c>
      <c r="C317" s="70">
        <v>1075</v>
      </c>
      <c r="D317" s="70">
        <v>161</v>
      </c>
      <c r="E317" s="70">
        <v>289</v>
      </c>
      <c r="F317" s="71">
        <v>1525</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263</v>
      </c>
      <c r="C326" s="74">
        <v>0.89722675367047311</v>
      </c>
      <c r="D326" s="65">
        <v>7.01468189233279E-2</v>
      </c>
      <c r="E326" s="74">
        <v>3.2626427406199018E-2</v>
      </c>
      <c r="F326" s="80">
        <v>1</v>
      </c>
      <c r="H326"/>
      <c r="I326"/>
      <c r="J326"/>
      <c r="K326"/>
      <c r="L326"/>
      <c r="M326"/>
      <c r="N326"/>
      <c r="O326"/>
      <c r="P326"/>
    </row>
    <row r="327" spans="1:16" s="3" customFormat="1" ht="14.45">
      <c r="A327"/>
      <c r="B327" s="78" t="s">
        <v>264</v>
      </c>
      <c r="C327" s="74">
        <v>0.73728813559322037</v>
      </c>
      <c r="D327" s="65">
        <v>0.10169491525423729</v>
      </c>
      <c r="E327" s="74">
        <v>0.16101694915254236</v>
      </c>
      <c r="F327" s="80">
        <v>2</v>
      </c>
      <c r="H327"/>
      <c r="I327"/>
      <c r="J327"/>
      <c r="K327"/>
      <c r="L327"/>
      <c r="M327"/>
      <c r="N327"/>
      <c r="O327"/>
      <c r="P327"/>
    </row>
    <row r="328" spans="1:16" s="3" customFormat="1" ht="14.45">
      <c r="A328"/>
      <c r="B328" s="78" t="s">
        <v>265</v>
      </c>
      <c r="C328" s="74">
        <v>0.72386587771203159</v>
      </c>
      <c r="D328" s="65">
        <v>8.6785009861932938E-2</v>
      </c>
      <c r="E328" s="74">
        <v>0.1893491124260355</v>
      </c>
      <c r="F328" s="80">
        <v>3</v>
      </c>
      <c r="H328"/>
      <c r="I328"/>
      <c r="J328"/>
      <c r="K328"/>
      <c r="L328"/>
      <c r="M328"/>
      <c r="N328"/>
      <c r="O328"/>
      <c r="P328"/>
    </row>
    <row r="329" spans="1:16" s="3" customFormat="1" ht="14.45">
      <c r="A329"/>
      <c r="B329" s="78" t="s">
        <v>266</v>
      </c>
      <c r="C329" s="74">
        <v>0.7072758037225042</v>
      </c>
      <c r="D329" s="65">
        <v>9.6446700507614211E-2</v>
      </c>
      <c r="E329" s="74">
        <v>0.19627749576988154</v>
      </c>
      <c r="F329" s="80">
        <v>4</v>
      </c>
      <c r="H329"/>
      <c r="I329"/>
      <c r="J329"/>
      <c r="K329"/>
      <c r="L329"/>
      <c r="M329"/>
      <c r="N329"/>
      <c r="O329"/>
      <c r="P329"/>
    </row>
    <row r="330" spans="1:16" s="3" customFormat="1" ht="14.45">
      <c r="A330"/>
      <c r="B330" s="78" t="s">
        <v>267</v>
      </c>
      <c r="C330" s="74">
        <v>0.70491803278688525</v>
      </c>
      <c r="D330" s="65">
        <v>0.10557377049180328</v>
      </c>
      <c r="E330" s="74">
        <v>0.18950819672131147</v>
      </c>
      <c r="F330" s="80">
        <v>5</v>
      </c>
      <c r="H330"/>
      <c r="I330"/>
      <c r="J330"/>
      <c r="K330"/>
      <c r="L330"/>
      <c r="M330"/>
      <c r="N330"/>
      <c r="O330"/>
      <c r="P330"/>
    </row>
    <row r="331" spans="1:16" s="3" customFormat="1" ht="14.45">
      <c r="A331"/>
      <c r="B331" s="78" t="s">
        <v>268</v>
      </c>
      <c r="C331" s="74">
        <v>0.65986842105263155</v>
      </c>
      <c r="D331" s="65">
        <v>8.6842105263157901E-2</v>
      </c>
      <c r="E331" s="74">
        <v>0.25328947368421051</v>
      </c>
      <c r="F331" s="80">
        <v>6</v>
      </c>
      <c r="H331"/>
      <c r="I331"/>
      <c r="J331"/>
      <c r="K331"/>
      <c r="L331"/>
      <c r="M331"/>
      <c r="N331"/>
      <c r="O331"/>
      <c r="P331"/>
    </row>
    <row r="332" spans="1:16" s="3" customFormat="1" ht="14.45">
      <c r="A332"/>
      <c r="B332" s="78" t="s">
        <v>269</v>
      </c>
      <c r="C332" s="74">
        <v>0.65947006869479885</v>
      </c>
      <c r="D332" s="65">
        <v>0.14229636898920511</v>
      </c>
      <c r="E332" s="74">
        <v>0.19823356231599606</v>
      </c>
      <c r="F332" s="80">
        <v>7</v>
      </c>
      <c r="H332"/>
      <c r="I332"/>
      <c r="J332"/>
      <c r="K332"/>
      <c r="L332"/>
      <c r="M332"/>
      <c r="N332"/>
      <c r="O332"/>
      <c r="P332"/>
    </row>
    <row r="333" spans="1:16" s="3" customFormat="1" ht="14.45">
      <c r="A333"/>
      <c r="B333" s="78" t="s">
        <v>270</v>
      </c>
      <c r="C333" s="74">
        <v>0.64205816554809847</v>
      </c>
      <c r="D333" s="65">
        <v>0.12796420581655482</v>
      </c>
      <c r="E333" s="74">
        <v>0.22997762863534676</v>
      </c>
      <c r="F333" s="80">
        <v>8</v>
      </c>
      <c r="H333"/>
      <c r="I333"/>
      <c r="J333"/>
      <c r="K333"/>
      <c r="L333"/>
      <c r="M333"/>
      <c r="N333"/>
      <c r="O333"/>
      <c r="P333"/>
    </row>
    <row r="334" spans="1:16" s="3" customFormat="1" ht="14.45">
      <c r="A334"/>
      <c r="B334" s="78" t="s">
        <v>271</v>
      </c>
      <c r="C334" s="74">
        <v>0.60162601626016265</v>
      </c>
      <c r="D334" s="65">
        <v>0.21138211382113822</v>
      </c>
      <c r="E334" s="74">
        <v>0.18699186991869918</v>
      </c>
      <c r="F334" s="80">
        <v>9</v>
      </c>
      <c r="H334"/>
      <c r="I334"/>
      <c r="J334"/>
      <c r="K334"/>
      <c r="L334"/>
      <c r="M334"/>
      <c r="N334"/>
      <c r="O334"/>
      <c r="P334"/>
    </row>
    <row r="335" spans="1:16" s="3" customFormat="1" ht="14.45">
      <c r="A335"/>
      <c r="B335" s="78" t="s">
        <v>272</v>
      </c>
      <c r="C335" s="74">
        <v>0.59598494353826847</v>
      </c>
      <c r="D335" s="65">
        <v>0.2245922208281054</v>
      </c>
      <c r="E335" s="74">
        <v>0.1794228356336261</v>
      </c>
      <c r="F335" s="80">
        <v>10</v>
      </c>
      <c r="H335"/>
      <c r="I335"/>
      <c r="J335"/>
      <c r="K335"/>
      <c r="L335"/>
      <c r="M335"/>
      <c r="N335"/>
      <c r="O335"/>
      <c r="P335"/>
    </row>
    <row r="336" spans="1:16" s="3" customFormat="1" ht="14.45">
      <c r="A336"/>
      <c r="B336" s="78" t="s">
        <v>273</v>
      </c>
      <c r="C336" s="74">
        <v>0.59326424870466321</v>
      </c>
      <c r="D336" s="65">
        <v>0.19689119170984457</v>
      </c>
      <c r="E336" s="74">
        <v>0.20984455958549222</v>
      </c>
      <c r="F336" s="80">
        <v>11</v>
      </c>
      <c r="H336"/>
      <c r="I336"/>
      <c r="J336"/>
      <c r="K336"/>
      <c r="L336"/>
      <c r="M336"/>
      <c r="N336"/>
      <c r="O336"/>
      <c r="P336"/>
    </row>
    <row r="337" spans="1:16" s="3" customFormat="1" ht="14.45">
      <c r="A337"/>
      <c r="B337" s="78" t="s">
        <v>274</v>
      </c>
      <c r="C337" s="74">
        <v>0.58745874587458746</v>
      </c>
      <c r="D337" s="65">
        <v>0.264026402640264</v>
      </c>
      <c r="E337" s="74">
        <v>0.14851485148514851</v>
      </c>
      <c r="F337" s="80">
        <v>12</v>
      </c>
      <c r="H337"/>
      <c r="I337"/>
      <c r="J337"/>
      <c r="K337"/>
      <c r="L337"/>
      <c r="M337"/>
      <c r="N337"/>
      <c r="O337"/>
      <c r="P337"/>
    </row>
    <row r="338" spans="1:16" s="3" customFormat="1" ht="14.45">
      <c r="A338"/>
      <c r="B338" s="78" t="s">
        <v>275</v>
      </c>
      <c r="C338" s="74">
        <v>0.52992957746478875</v>
      </c>
      <c r="D338" s="65">
        <v>0.21478873239436619</v>
      </c>
      <c r="E338" s="74">
        <v>0.25528169014084506</v>
      </c>
      <c r="F338" s="80">
        <v>13</v>
      </c>
      <c r="H338"/>
      <c r="I338"/>
      <c r="J338"/>
      <c r="K338"/>
      <c r="L338"/>
      <c r="M338"/>
      <c r="N338"/>
      <c r="O338"/>
      <c r="P338"/>
    </row>
    <row r="339" spans="1:16" s="3" customFormat="1" ht="14.45">
      <c r="A339"/>
      <c r="B339" s="78" t="s">
        <v>276</v>
      </c>
      <c r="C339" s="74">
        <v>0.52414605418138982</v>
      </c>
      <c r="D339" s="65">
        <v>0.16607773851590105</v>
      </c>
      <c r="E339" s="74">
        <v>0.30977620730270905</v>
      </c>
      <c r="F339" s="80">
        <v>14</v>
      </c>
      <c r="H339"/>
      <c r="I339"/>
      <c r="J339"/>
      <c r="K339"/>
      <c r="L339"/>
      <c r="M339"/>
      <c r="N339"/>
      <c r="O339"/>
      <c r="P339"/>
    </row>
    <row r="340" spans="1:16" s="3" customFormat="1" ht="14.45">
      <c r="A340"/>
      <c r="B340" s="78" t="s">
        <v>277</v>
      </c>
      <c r="C340" s="74">
        <v>0.43639921722113501</v>
      </c>
      <c r="D340" s="65">
        <v>0.16829745596868884</v>
      </c>
      <c r="E340" s="74">
        <v>0.3953033268101761</v>
      </c>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6033</v>
      </c>
      <c r="D352" s="27">
        <v>1171</v>
      </c>
      <c r="E352" s="10">
        <v>2307</v>
      </c>
      <c r="F352" s="10">
        <v>9511</v>
      </c>
      <c r="H352"/>
      <c r="I352"/>
      <c r="J352"/>
      <c r="K352"/>
      <c r="L352"/>
      <c r="M352"/>
      <c r="N352"/>
      <c r="O352"/>
      <c r="P352"/>
    </row>
    <row r="353" spans="1:16" s="3" customFormat="1" ht="14.45">
      <c r="A353" s="55" t="s">
        <v>173</v>
      </c>
      <c r="B353" s="61"/>
      <c r="C353" s="27">
        <v>5970</v>
      </c>
      <c r="D353" s="27">
        <v>1371</v>
      </c>
      <c r="E353" s="10">
        <v>1986</v>
      </c>
      <c r="F353" s="10">
        <v>9327</v>
      </c>
      <c r="H353"/>
      <c r="I353"/>
      <c r="J353"/>
      <c r="K353"/>
      <c r="L353"/>
      <c r="M353"/>
      <c r="N353"/>
      <c r="O353"/>
      <c r="P353"/>
    </row>
    <row r="354" spans="1:16" s="3" customFormat="1" ht="14.45">
      <c r="A354" s="55" t="s">
        <v>174</v>
      </c>
      <c r="B354" s="61"/>
      <c r="C354" s="27">
        <v>4298</v>
      </c>
      <c r="D354" s="27">
        <v>742</v>
      </c>
      <c r="E354" s="10">
        <v>1507</v>
      </c>
      <c r="F354" s="10">
        <v>6547</v>
      </c>
      <c r="H354"/>
      <c r="I354"/>
      <c r="J354"/>
      <c r="K354"/>
      <c r="L354"/>
      <c r="M354"/>
      <c r="N354"/>
      <c r="O354"/>
      <c r="P354"/>
    </row>
    <row r="355" spans="1:16" s="3" customFormat="1" ht="14.45">
      <c r="A355" s="56" t="s">
        <v>175</v>
      </c>
      <c r="B355" s="62"/>
      <c r="C355" s="53">
        <v>4044</v>
      </c>
      <c r="D355" s="53">
        <v>1139</v>
      </c>
      <c r="E355" s="52">
        <v>1364</v>
      </c>
      <c r="F355" s="52">
        <v>6547</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278</v>
      </c>
      <c r="B361" s="63"/>
      <c r="C361" s="45">
        <v>0.63431815792240565</v>
      </c>
      <c r="D361" s="45">
        <v>0.12312059720323835</v>
      </c>
      <c r="E361" s="109">
        <v>0.24256124487435601</v>
      </c>
      <c r="F361" s="10"/>
      <c r="H361"/>
      <c r="I361"/>
      <c r="J361"/>
      <c r="K361"/>
      <c r="L361"/>
      <c r="M361"/>
      <c r="N361"/>
      <c r="O361"/>
      <c r="P361"/>
    </row>
    <row r="362" spans="1:16" s="3" customFormat="1" ht="14.45">
      <c r="A362" s="55" t="s">
        <v>279</v>
      </c>
      <c r="B362" s="63"/>
      <c r="C362" s="45">
        <v>0.64007719523962692</v>
      </c>
      <c r="D362" s="45">
        <v>0.14699260212286908</v>
      </c>
      <c r="E362" s="109">
        <v>0.21293020263750401</v>
      </c>
      <c r="F362" s="10"/>
      <c r="H362"/>
      <c r="I362"/>
      <c r="J362"/>
      <c r="K362"/>
      <c r="L362"/>
      <c r="M362"/>
      <c r="N362"/>
      <c r="O362"/>
      <c r="P362"/>
    </row>
    <row r="363" spans="1:16" s="3" customFormat="1" ht="14.45">
      <c r="A363" s="55" t="s">
        <v>280</v>
      </c>
      <c r="B363" s="63"/>
      <c r="C363" s="45">
        <v>0.65648388574919814</v>
      </c>
      <c r="D363" s="45">
        <v>0.11333435161142508</v>
      </c>
      <c r="E363" s="109">
        <v>0.23018176263937681</v>
      </c>
      <c r="F363" s="10"/>
      <c r="H363"/>
      <c r="I363"/>
      <c r="J363"/>
      <c r="K363"/>
      <c r="L363"/>
      <c r="M363"/>
      <c r="N363"/>
      <c r="O363"/>
      <c r="P363"/>
    </row>
    <row r="364" spans="1:16" s="3" customFormat="1" ht="14.45">
      <c r="A364" s="56" t="s">
        <v>281</v>
      </c>
      <c r="B364" s="64"/>
      <c r="C364" s="54">
        <v>0.61768749045364291</v>
      </c>
      <c r="D364" s="54">
        <v>0.17397281197495035</v>
      </c>
      <c r="E364" s="110">
        <v>0.20833969757140675</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20623</v>
      </c>
      <c r="D376" s="27">
        <v>4494</v>
      </c>
      <c r="E376" s="27">
        <v>7241</v>
      </c>
      <c r="F376" s="10">
        <v>32358</v>
      </c>
      <c r="H376"/>
      <c r="I376"/>
      <c r="J376"/>
      <c r="K376"/>
      <c r="L376"/>
      <c r="M376"/>
      <c r="N376"/>
      <c r="O376"/>
      <c r="P376"/>
    </row>
    <row r="377" spans="1:16" s="3" customFormat="1" ht="14.45">
      <c r="A377" s="55" t="s">
        <v>182</v>
      </c>
      <c r="B377" s="61"/>
      <c r="C377" s="27">
        <v>5595</v>
      </c>
      <c r="D377" s="27">
        <v>1224</v>
      </c>
      <c r="E377" s="27">
        <v>2286</v>
      </c>
      <c r="F377" s="10">
        <v>9105</v>
      </c>
      <c r="H377"/>
      <c r="I377"/>
      <c r="J377"/>
      <c r="K377"/>
      <c r="L377"/>
      <c r="M377"/>
      <c r="N377"/>
      <c r="O377"/>
      <c r="P377"/>
    </row>
    <row r="378" spans="1:16" s="3" customFormat="1" ht="14.45">
      <c r="A378" s="55" t="s">
        <v>183</v>
      </c>
      <c r="B378" s="61"/>
      <c r="C378" s="27">
        <v>8597</v>
      </c>
      <c r="D378" s="27">
        <v>1885</v>
      </c>
      <c r="E378" s="27">
        <v>3449</v>
      </c>
      <c r="F378" s="10">
        <v>13931</v>
      </c>
      <c r="H378"/>
      <c r="I378"/>
      <c r="J378"/>
      <c r="K378"/>
      <c r="L378"/>
      <c r="M378"/>
      <c r="N378"/>
      <c r="O378"/>
      <c r="P378"/>
    </row>
    <row r="379" spans="1:16" s="3" customFormat="1" ht="14.45">
      <c r="A379" s="55" t="s">
        <v>184</v>
      </c>
      <c r="B379" s="61"/>
      <c r="C379" s="27">
        <v>2014</v>
      </c>
      <c r="D379" s="27">
        <v>191</v>
      </c>
      <c r="E379" s="27">
        <v>182</v>
      </c>
      <c r="F379" s="10">
        <v>2387</v>
      </c>
      <c r="H379"/>
      <c r="I379"/>
      <c r="J379"/>
      <c r="K379"/>
      <c r="L379"/>
      <c r="M379"/>
      <c r="N379"/>
      <c r="O379"/>
      <c r="P379"/>
    </row>
    <row r="380" spans="1:16" s="3" customFormat="1" ht="14.45">
      <c r="A380" s="55" t="s">
        <v>185</v>
      </c>
      <c r="B380" s="61"/>
      <c r="C380" s="27">
        <v>5229</v>
      </c>
      <c r="D380" s="27">
        <v>877</v>
      </c>
      <c r="E380" s="27">
        <v>1196</v>
      </c>
      <c r="F380" s="10">
        <v>7302</v>
      </c>
      <c r="H380"/>
      <c r="I380"/>
      <c r="J380"/>
      <c r="K380"/>
      <c r="L380"/>
      <c r="M380"/>
      <c r="N380"/>
      <c r="O380"/>
      <c r="P380"/>
    </row>
    <row r="381" spans="1:16" s="3" customFormat="1" ht="14.45">
      <c r="A381" s="55" t="s">
        <v>186</v>
      </c>
      <c r="B381" s="61"/>
      <c r="C381" s="27">
        <v>3146</v>
      </c>
      <c r="D381" s="27">
        <v>814</v>
      </c>
      <c r="E381" s="27">
        <v>1280</v>
      </c>
      <c r="F381" s="10">
        <v>5240</v>
      </c>
      <c r="H381"/>
      <c r="I381"/>
      <c r="J381"/>
      <c r="K381"/>
      <c r="L381"/>
      <c r="M381"/>
      <c r="N381"/>
      <c r="O381"/>
      <c r="P381"/>
    </row>
    <row r="382" spans="1:16" s="3" customFormat="1" ht="14.45">
      <c r="A382" s="55" t="s">
        <v>187</v>
      </c>
      <c r="B382" s="61"/>
      <c r="C382" s="27">
        <v>4035</v>
      </c>
      <c r="D382" s="27">
        <v>635</v>
      </c>
      <c r="E382" s="27">
        <v>711</v>
      </c>
      <c r="F382" s="10">
        <v>5381</v>
      </c>
      <c r="H382"/>
      <c r="I382"/>
      <c r="J382"/>
      <c r="K382"/>
      <c r="L382"/>
      <c r="M382"/>
      <c r="N382"/>
      <c r="O382"/>
      <c r="P382"/>
    </row>
    <row r="383" spans="1:16" s="3" customFormat="1" ht="14.45">
      <c r="A383" s="56" t="s">
        <v>188</v>
      </c>
      <c r="B383" s="62"/>
      <c r="C383" s="53">
        <v>947</v>
      </c>
      <c r="D383" s="53">
        <v>367</v>
      </c>
      <c r="E383" s="53">
        <v>558</v>
      </c>
      <c r="F383" s="52">
        <v>1872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282</v>
      </c>
      <c r="B388" s="63"/>
      <c r="C388" s="45">
        <v>0.63733852524877932</v>
      </c>
      <c r="D388" s="45">
        <v>0.13888373817912109</v>
      </c>
      <c r="E388" s="109">
        <v>0.22377773657209962</v>
      </c>
      <c r="F388"/>
      <c r="H388"/>
      <c r="I388"/>
      <c r="J388"/>
      <c r="K388"/>
      <c r="L388"/>
      <c r="M388"/>
      <c r="N388"/>
      <c r="O388"/>
      <c r="P388"/>
    </row>
    <row r="389" spans="1:16" s="3" customFormat="1" ht="14.45">
      <c r="A389" s="55" t="s">
        <v>283</v>
      </c>
      <c r="B389" s="63"/>
      <c r="C389" s="45">
        <v>0.61449752883031306</v>
      </c>
      <c r="D389" s="45">
        <v>0.1344316309719934</v>
      </c>
      <c r="E389" s="109">
        <v>0.2510708401976936</v>
      </c>
      <c r="F389" s="10"/>
      <c r="H389"/>
      <c r="I389"/>
      <c r="J389"/>
      <c r="K389"/>
      <c r="L389"/>
      <c r="M389"/>
      <c r="N389"/>
      <c r="O389"/>
      <c r="P389"/>
    </row>
    <row r="390" spans="1:16" s="3" customFormat="1" ht="14.45">
      <c r="A390" s="55" t="s">
        <v>284</v>
      </c>
      <c r="B390" s="63"/>
      <c r="C390" s="45">
        <v>0.61711291364582588</v>
      </c>
      <c r="D390" s="45">
        <v>0.13530974086569522</v>
      </c>
      <c r="E390" s="109">
        <v>0.24757734548847893</v>
      </c>
      <c r="F390" s="10"/>
      <c r="H390"/>
      <c r="I390"/>
      <c r="J390"/>
      <c r="K390"/>
      <c r="L390"/>
      <c r="M390"/>
      <c r="N390"/>
      <c r="O390"/>
      <c r="P390"/>
    </row>
    <row r="391" spans="1:16" s="3" customFormat="1" ht="14.45">
      <c r="A391" s="55" t="s">
        <v>285</v>
      </c>
      <c r="B391" s="63"/>
      <c r="C391" s="45">
        <v>0.84373690825303727</v>
      </c>
      <c r="D391" s="45">
        <v>8.0016757436112279E-2</v>
      </c>
      <c r="E391" s="109">
        <v>7.6246334310850442E-2</v>
      </c>
      <c r="F391" s="10"/>
      <c r="H391"/>
      <c r="I391"/>
      <c r="J391"/>
      <c r="K391"/>
      <c r="L391"/>
      <c r="M391"/>
      <c r="N391"/>
      <c r="O391"/>
      <c r="P391"/>
    </row>
    <row r="392" spans="1:16" s="3" customFormat="1" ht="14.45">
      <c r="A392" s="55" t="s">
        <v>286</v>
      </c>
      <c r="B392" s="63"/>
      <c r="C392" s="45">
        <v>0.7161051766639277</v>
      </c>
      <c r="D392" s="45">
        <v>0.12010408107367844</v>
      </c>
      <c r="E392" s="109">
        <v>0.16379074226239387</v>
      </c>
      <c r="F392"/>
      <c r="H392"/>
      <c r="I392"/>
      <c r="J392"/>
      <c r="K392"/>
      <c r="L392"/>
      <c r="M392"/>
      <c r="N392"/>
      <c r="O392"/>
      <c r="P392"/>
    </row>
    <row r="393" spans="1:16" s="3" customFormat="1" ht="14.45">
      <c r="A393" s="55" t="s">
        <v>287</v>
      </c>
      <c r="B393" s="63"/>
      <c r="C393" s="45">
        <v>0.60038167938931297</v>
      </c>
      <c r="D393" s="45">
        <v>0.15534351145038167</v>
      </c>
      <c r="E393" s="109">
        <v>0.24427480916030533</v>
      </c>
      <c r="F393"/>
      <c r="H393"/>
      <c r="I393"/>
      <c r="J393"/>
      <c r="K393"/>
      <c r="L393"/>
      <c r="M393"/>
      <c r="N393"/>
      <c r="O393"/>
      <c r="P393"/>
    </row>
    <row r="394" spans="1:16" s="3" customFormat="1" ht="14.45">
      <c r="A394" s="55" t="s">
        <v>288</v>
      </c>
      <c r="B394" s="63"/>
      <c r="C394" s="45">
        <v>0.74986062070247161</v>
      </c>
      <c r="D394" s="45">
        <v>0.11800780524066158</v>
      </c>
      <c r="E394" s="109">
        <v>0.13213157405686676</v>
      </c>
      <c r="F394"/>
      <c r="H394"/>
      <c r="I394"/>
      <c r="J394"/>
      <c r="K394"/>
      <c r="L394"/>
      <c r="M394"/>
      <c r="N394"/>
      <c r="O394"/>
      <c r="P394"/>
    </row>
    <row r="395" spans="1:16" s="3" customFormat="1" ht="14.45">
      <c r="A395" s="56" t="s">
        <v>289</v>
      </c>
      <c r="B395" s="64"/>
      <c r="C395" s="54">
        <v>0.50587606837606836</v>
      </c>
      <c r="D395" s="54">
        <v>0.19604700854700854</v>
      </c>
      <c r="E395" s="110">
        <v>0.29807692307692307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389892</v>
      </c>
      <c r="C405" s="86"/>
      <c r="D405" s="87"/>
      <c r="E405"/>
      <c r="F405"/>
      <c r="H405"/>
      <c r="I405"/>
      <c r="J405"/>
      <c r="K405"/>
      <c r="L405"/>
      <c r="M405"/>
      <c r="N405"/>
      <c r="O405"/>
      <c r="P405"/>
    </row>
    <row r="406" spans="1:16" s="3" customFormat="1" ht="14.45">
      <c r="A406" s="81" t="s">
        <v>201</v>
      </c>
      <c r="B406" s="82">
        <v>386193</v>
      </c>
      <c r="C406" s="83" t="s">
        <v>45</v>
      </c>
      <c r="D406" s="95">
        <v>1.0095781124981551</v>
      </c>
      <c r="E406"/>
      <c r="F406"/>
      <c r="H406"/>
      <c r="I406"/>
      <c r="J406"/>
      <c r="K406"/>
      <c r="L406"/>
      <c r="M406"/>
      <c r="N406"/>
      <c r="O406"/>
      <c r="P406"/>
    </row>
    <row r="407" spans="1:16" ht="14.45">
      <c r="A407" s="88" t="s">
        <v>200</v>
      </c>
      <c r="B407" s="89">
        <v>391462</v>
      </c>
      <c r="C407" s="26"/>
      <c r="D407" s="115"/>
    </row>
    <row r="408" spans="1:16" ht="14.45">
      <c r="A408" s="81" t="s">
        <v>202</v>
      </c>
      <c r="B408" s="82">
        <v>391673</v>
      </c>
      <c r="C408" s="83" t="s">
        <v>46</v>
      </c>
      <c r="D408" s="95">
        <v>0.99946128530687584</v>
      </c>
    </row>
    <row r="409" spans="1:16" ht="14.45">
      <c r="A409" s="88" t="s">
        <v>200</v>
      </c>
      <c r="B409" s="89">
        <v>397430</v>
      </c>
      <c r="C409" s="26"/>
      <c r="D409" s="90"/>
    </row>
    <row r="410" spans="1:16" ht="14.45">
      <c r="A410" s="91" t="s">
        <v>203</v>
      </c>
      <c r="B410" s="92">
        <v>406754</v>
      </c>
      <c r="C410" s="93" t="s">
        <v>47</v>
      </c>
      <c r="D410" s="94">
        <v>0.97707705394415301</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784</v>
      </c>
      <c r="C416" s="105">
        <v>724</v>
      </c>
      <c r="D416" s="26" t="s">
        <v>45</v>
      </c>
      <c r="E416" s="116">
        <v>0.92346938775510201</v>
      </c>
    </row>
    <row r="417" spans="1:16" ht="14.45">
      <c r="A417" t="s">
        <v>46</v>
      </c>
      <c r="B417" s="105">
        <v>793</v>
      </c>
      <c r="C417" s="105">
        <v>687</v>
      </c>
      <c r="D417" s="26" t="s">
        <v>46</v>
      </c>
      <c r="E417" s="116">
        <v>0.86633039092055486</v>
      </c>
    </row>
    <row r="418" spans="1:16" ht="14.45">
      <c r="A418" s="44" t="s">
        <v>47</v>
      </c>
      <c r="B418" s="106">
        <v>776</v>
      </c>
      <c r="C418" s="106">
        <v>709</v>
      </c>
      <c r="D418" s="93" t="s">
        <v>47</v>
      </c>
      <c r="E418" s="117">
        <v>0.91365979381443296</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8F51B56A-F19E-4DC6-90A1-D26A45A9910F}"/>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9F989-42E2-4A93-A328-A420F80F0221}">
  <sheetPr codeName="Sheet17">
    <pageSetUpPr fitToPage="1"/>
  </sheetPr>
  <dimension ref="A1:AF503"/>
  <sheetViews>
    <sheetView showGridLines="0" showZeros="0" zoomScale="52" zoomScaleNormal="70" workbookViewId="0"/>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7290</v>
      </c>
      <c r="F1" s="121"/>
      <c r="G1" s="121"/>
      <c r="H1" s="121"/>
      <c r="I1" s="98" t="s">
        <v>1651</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788</v>
      </c>
      <c r="D6" s="27">
        <v>149</v>
      </c>
      <c r="E6" s="10">
        <v>336</v>
      </c>
      <c r="F6" s="10">
        <v>1273</v>
      </c>
    </row>
    <row r="7" spans="1:16" ht="14.45">
      <c r="A7" s="7" t="s">
        <v>43</v>
      </c>
      <c r="B7" s="26" t="s">
        <v>42</v>
      </c>
      <c r="C7" s="27">
        <v>875</v>
      </c>
      <c r="D7" s="27">
        <v>131</v>
      </c>
      <c r="E7" s="10">
        <v>330</v>
      </c>
      <c r="F7" s="10">
        <v>1336</v>
      </c>
    </row>
    <row r="8" spans="1:16" ht="14.45">
      <c r="A8" s="7" t="s">
        <v>44</v>
      </c>
      <c r="B8" s="26" t="s">
        <v>42</v>
      </c>
      <c r="C8" s="27">
        <v>838</v>
      </c>
      <c r="D8" s="27">
        <v>97</v>
      </c>
      <c r="E8" s="10">
        <v>302</v>
      </c>
      <c r="F8" s="10">
        <v>1237</v>
      </c>
    </row>
    <row r="9" spans="1:16" ht="14.45">
      <c r="A9" s="7" t="s">
        <v>45</v>
      </c>
      <c r="B9" s="26" t="s">
        <v>42</v>
      </c>
      <c r="C9" s="27">
        <v>799</v>
      </c>
      <c r="D9" s="27">
        <v>149</v>
      </c>
      <c r="E9" s="10">
        <v>275</v>
      </c>
      <c r="F9" s="10">
        <v>1223</v>
      </c>
    </row>
    <row r="10" spans="1:16" ht="14.45">
      <c r="A10" s="7" t="s">
        <v>46</v>
      </c>
      <c r="B10" s="26" t="s">
        <v>42</v>
      </c>
      <c r="C10" s="27">
        <v>657</v>
      </c>
      <c r="D10" s="27">
        <v>118</v>
      </c>
      <c r="E10" s="10">
        <v>338</v>
      </c>
      <c r="F10" s="10">
        <v>1113</v>
      </c>
    </row>
    <row r="11" spans="1:16" ht="14.45">
      <c r="A11" s="14" t="s">
        <v>47</v>
      </c>
      <c r="B11" s="22" t="s">
        <v>42</v>
      </c>
      <c r="C11" s="23">
        <v>696</v>
      </c>
      <c r="D11" s="23">
        <v>75</v>
      </c>
      <c r="E11" s="15">
        <v>314</v>
      </c>
      <c r="F11" s="15">
        <v>1085</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1273</v>
      </c>
      <c r="C16" s="118">
        <v>0.6190102120974077</v>
      </c>
      <c r="D16" s="118">
        <v>0.11704634721131187</v>
      </c>
      <c r="E16" s="118">
        <v>0.26394344069128045</v>
      </c>
      <c r="F16" s="10">
        <v>1273</v>
      </c>
      <c r="H16"/>
      <c r="I16"/>
      <c r="J16"/>
      <c r="K16"/>
      <c r="L16"/>
      <c r="M16"/>
      <c r="N16"/>
      <c r="O16"/>
      <c r="P16"/>
    </row>
    <row r="17" spans="1:16" s="3" customFormat="1" ht="14.45">
      <c r="A17" s="7" t="s">
        <v>43</v>
      </c>
      <c r="B17" s="28">
        <v>1336</v>
      </c>
      <c r="C17" s="118">
        <v>0.65494011976047906</v>
      </c>
      <c r="D17" s="118">
        <v>9.8053892215568858E-2</v>
      </c>
      <c r="E17" s="118">
        <v>0.2470059880239521</v>
      </c>
      <c r="F17" s="10">
        <v>1336</v>
      </c>
      <c r="H17"/>
      <c r="I17"/>
      <c r="J17"/>
      <c r="K17"/>
      <c r="L17"/>
      <c r="M17"/>
      <c r="N17"/>
      <c r="O17"/>
      <c r="P17"/>
    </row>
    <row r="18" spans="1:16" s="3" customFormat="1" ht="14.45">
      <c r="A18" s="7" t="s">
        <v>44</v>
      </c>
      <c r="B18" s="28">
        <v>1237</v>
      </c>
      <c r="C18" s="118">
        <v>0.67744543249797895</v>
      </c>
      <c r="D18" s="118">
        <v>7.8415521422797091E-2</v>
      </c>
      <c r="E18" s="118">
        <v>0.24413904607922393</v>
      </c>
      <c r="F18" s="10">
        <v>1237</v>
      </c>
      <c r="H18"/>
      <c r="I18"/>
      <c r="J18"/>
      <c r="K18"/>
      <c r="L18"/>
      <c r="M18"/>
      <c r="N18"/>
      <c r="O18"/>
      <c r="P18"/>
    </row>
    <row r="19" spans="1:16" s="3" customFormat="1" ht="14.45">
      <c r="A19" s="7" t="s">
        <v>45</v>
      </c>
      <c r="B19" s="28">
        <v>1223</v>
      </c>
      <c r="C19" s="118">
        <v>0.65331152902698286</v>
      </c>
      <c r="D19" s="118">
        <v>0.12183156173344235</v>
      </c>
      <c r="E19" s="118">
        <v>0.22485690923957483</v>
      </c>
      <c r="F19" s="10">
        <v>1223</v>
      </c>
      <c r="H19"/>
      <c r="I19"/>
      <c r="J19"/>
      <c r="K19"/>
      <c r="L19"/>
      <c r="M19"/>
      <c r="N19"/>
      <c r="O19"/>
      <c r="P19"/>
    </row>
    <row r="20" spans="1:16" s="3" customFormat="1" ht="14.45">
      <c r="A20" s="7" t="s">
        <v>46</v>
      </c>
      <c r="B20" s="28">
        <v>1113</v>
      </c>
      <c r="C20" s="118">
        <v>0.59029649595687328</v>
      </c>
      <c r="D20" s="118">
        <v>0.10601976639712489</v>
      </c>
      <c r="E20" s="118">
        <v>0.30368373764600182</v>
      </c>
      <c r="F20" s="10">
        <v>1113</v>
      </c>
      <c r="H20"/>
      <c r="I20"/>
      <c r="J20"/>
      <c r="K20"/>
      <c r="L20"/>
      <c r="M20"/>
      <c r="N20"/>
      <c r="O20"/>
      <c r="P20"/>
    </row>
    <row r="21" spans="1:16" s="3" customFormat="1" ht="14.45">
      <c r="A21" s="14" t="s">
        <v>47</v>
      </c>
      <c r="B21" s="24">
        <v>1085</v>
      </c>
      <c r="C21" s="119">
        <v>0.6414746543778802</v>
      </c>
      <c r="D21" s="119">
        <v>6.9124423963133647E-2</v>
      </c>
      <c r="E21" s="119">
        <v>0.28940092165898618</v>
      </c>
      <c r="F21" s="15">
        <v>1085</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2425</v>
      </c>
      <c r="D31" s="27">
        <v>240</v>
      </c>
      <c r="E31" s="10">
        <v>218</v>
      </c>
      <c r="F31" s="10">
        <v>2883</v>
      </c>
      <c r="H31"/>
      <c r="I31"/>
      <c r="J31"/>
      <c r="K31"/>
      <c r="L31"/>
      <c r="M31"/>
      <c r="N31"/>
      <c r="O31"/>
      <c r="P31"/>
    </row>
    <row r="32" spans="1:16" s="3" customFormat="1" ht="14.45">
      <c r="A32" s="7" t="s">
        <v>46</v>
      </c>
      <c r="B32" s="26" t="s">
        <v>52</v>
      </c>
      <c r="C32" s="27">
        <v>3398</v>
      </c>
      <c r="D32" s="27">
        <v>203</v>
      </c>
      <c r="E32" s="10">
        <v>227</v>
      </c>
      <c r="F32" s="10">
        <v>3828</v>
      </c>
      <c r="H32"/>
      <c r="I32"/>
      <c r="J32"/>
      <c r="K32"/>
      <c r="L32"/>
      <c r="M32"/>
      <c r="N32"/>
      <c r="O32"/>
      <c r="P32"/>
    </row>
    <row r="33" spans="1:16" s="3" customFormat="1" ht="14.45">
      <c r="A33" s="14" t="s">
        <v>47</v>
      </c>
      <c r="B33" s="22" t="s">
        <v>52</v>
      </c>
      <c r="C33" s="23">
        <v>4327</v>
      </c>
      <c r="D33" s="23">
        <v>176</v>
      </c>
      <c r="E33" s="15">
        <v>253</v>
      </c>
      <c r="F33" s="15">
        <v>4756</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2883</v>
      </c>
      <c r="C37" s="45">
        <v>0.8411377037807839</v>
      </c>
      <c r="D37" s="45">
        <v>8.3246618106139439E-2</v>
      </c>
      <c r="E37" s="45">
        <v>7.5615678113076651E-2</v>
      </c>
      <c r="F37" s="10">
        <v>2883</v>
      </c>
      <c r="H37"/>
      <c r="I37"/>
      <c r="J37"/>
      <c r="K37"/>
      <c r="L37"/>
      <c r="M37"/>
      <c r="N37"/>
      <c r="O37"/>
      <c r="P37"/>
    </row>
    <row r="38" spans="1:16" s="3" customFormat="1" ht="14.45">
      <c r="A38" s="7" t="s">
        <v>46</v>
      </c>
      <c r="B38" s="28">
        <v>3828</v>
      </c>
      <c r="C38" s="45">
        <v>0.88766980146290486</v>
      </c>
      <c r="D38" s="45">
        <v>5.3030303030303032E-2</v>
      </c>
      <c r="E38" s="45">
        <v>5.9299895506792058E-2</v>
      </c>
      <c r="F38" s="10">
        <v>3828</v>
      </c>
      <c r="H38"/>
      <c r="I38"/>
      <c r="J38"/>
      <c r="K38"/>
      <c r="L38"/>
      <c r="M38"/>
      <c r="N38"/>
      <c r="O38"/>
      <c r="P38"/>
    </row>
    <row r="39" spans="1:16" s="3" customFormat="1" ht="14.45">
      <c r="A39" s="14" t="s">
        <v>47</v>
      </c>
      <c r="B39" s="24">
        <v>4756</v>
      </c>
      <c r="C39" s="48">
        <v>0.909798149705635</v>
      </c>
      <c r="D39" s="48">
        <v>3.700588730025231E-2</v>
      </c>
      <c r="E39" s="48">
        <v>5.3195962994112701E-2</v>
      </c>
      <c r="F39" s="15">
        <v>4756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64</v>
      </c>
      <c r="D46" s="27">
        <v>2</v>
      </c>
      <c r="E46" s="10">
        <v>0</v>
      </c>
      <c r="F46" s="10">
        <v>66</v>
      </c>
      <c r="H46"/>
      <c r="I46"/>
      <c r="J46"/>
      <c r="K46"/>
      <c r="L46"/>
      <c r="M46"/>
      <c r="N46"/>
      <c r="O46"/>
      <c r="P46"/>
    </row>
    <row r="47" spans="1:16" s="3" customFormat="1" ht="14.45">
      <c r="A47" s="7"/>
      <c r="B47" s="26" t="s">
        <v>55</v>
      </c>
      <c r="C47" s="27">
        <v>59</v>
      </c>
      <c r="D47" s="27">
        <v>26</v>
      </c>
      <c r="E47" s="10">
        <v>0</v>
      </c>
      <c r="F47" s="10">
        <v>85</v>
      </c>
      <c r="H47"/>
      <c r="I47"/>
      <c r="J47"/>
      <c r="K47"/>
      <c r="L47"/>
      <c r="M47"/>
      <c r="N47"/>
      <c r="O47"/>
      <c r="P47"/>
    </row>
    <row r="48" spans="1:16" s="3" customFormat="1" ht="14.45">
      <c r="A48" s="7"/>
      <c r="B48" s="26" t="s">
        <v>56</v>
      </c>
      <c r="C48" s="27">
        <v>509</v>
      </c>
      <c r="D48" s="27">
        <v>77</v>
      </c>
      <c r="E48" s="10">
        <v>36</v>
      </c>
      <c r="F48" s="10">
        <v>622</v>
      </c>
      <c r="H48"/>
      <c r="I48"/>
      <c r="J48"/>
      <c r="K48"/>
      <c r="L48"/>
      <c r="M48"/>
      <c r="N48"/>
      <c r="O48"/>
      <c r="P48"/>
    </row>
    <row r="49" spans="1:16" s="3" customFormat="1" ht="14.45">
      <c r="A49" s="7"/>
      <c r="B49" s="26" t="s">
        <v>57</v>
      </c>
      <c r="C49" s="27">
        <v>521</v>
      </c>
      <c r="D49" s="27">
        <v>53</v>
      </c>
      <c r="E49" s="10">
        <v>47</v>
      </c>
      <c r="F49" s="10">
        <v>621</v>
      </c>
      <c r="H49"/>
      <c r="I49"/>
      <c r="J49"/>
      <c r="K49"/>
      <c r="L49"/>
      <c r="M49"/>
      <c r="N49"/>
      <c r="O49"/>
      <c r="P49"/>
    </row>
    <row r="50" spans="1:16" s="3" customFormat="1" ht="14.45">
      <c r="A50" s="7"/>
      <c r="B50" s="26" t="s">
        <v>58</v>
      </c>
      <c r="C50" s="27">
        <v>909</v>
      </c>
      <c r="D50" s="27">
        <v>49</v>
      </c>
      <c r="E50" s="10">
        <v>87</v>
      </c>
      <c r="F50" s="10">
        <v>1045</v>
      </c>
      <c r="H50"/>
      <c r="I50"/>
      <c r="J50"/>
      <c r="K50"/>
      <c r="L50"/>
      <c r="M50"/>
      <c r="N50"/>
      <c r="O50"/>
      <c r="P50"/>
    </row>
    <row r="51" spans="1:16" s="3" customFormat="1" ht="14.45">
      <c r="A51" s="7"/>
      <c r="B51" s="26" t="s">
        <v>59</v>
      </c>
      <c r="C51" s="27">
        <v>363</v>
      </c>
      <c r="D51" s="27">
        <v>33</v>
      </c>
      <c r="E51" s="10">
        <v>48</v>
      </c>
      <c r="F51" s="10">
        <v>444</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50</v>
      </c>
      <c r="D54" s="27">
        <v>6</v>
      </c>
      <c r="E54" s="10">
        <v>1</v>
      </c>
      <c r="F54" s="10">
        <v>57</v>
      </c>
      <c r="H54"/>
      <c r="I54"/>
      <c r="J54"/>
      <c r="K54"/>
      <c r="L54"/>
      <c r="M54"/>
      <c r="N54"/>
      <c r="O54"/>
      <c r="P54"/>
    </row>
    <row r="55" spans="1:16" s="3" customFormat="1" ht="14.45">
      <c r="A55" s="7"/>
      <c r="B55" s="26" t="s">
        <v>56</v>
      </c>
      <c r="C55" s="27">
        <v>483</v>
      </c>
      <c r="D55" s="27">
        <v>51</v>
      </c>
      <c r="E55" s="10">
        <v>32</v>
      </c>
      <c r="F55" s="10">
        <v>566</v>
      </c>
      <c r="H55"/>
      <c r="I55"/>
      <c r="J55"/>
      <c r="K55"/>
      <c r="L55"/>
      <c r="M55"/>
      <c r="N55"/>
      <c r="O55"/>
      <c r="P55"/>
    </row>
    <row r="56" spans="1:16" s="3" customFormat="1" ht="14.45">
      <c r="A56" s="7"/>
      <c r="B56" s="26" t="s">
        <v>57</v>
      </c>
      <c r="C56" s="27">
        <v>409</v>
      </c>
      <c r="D56" s="27">
        <v>25</v>
      </c>
      <c r="E56" s="10">
        <v>54</v>
      </c>
      <c r="F56" s="10">
        <v>488</v>
      </c>
      <c r="H56"/>
      <c r="I56"/>
      <c r="J56"/>
      <c r="K56"/>
      <c r="L56"/>
      <c r="M56"/>
      <c r="N56"/>
      <c r="O56"/>
      <c r="P56"/>
    </row>
    <row r="57" spans="1:16" s="3" customFormat="1" ht="14.45">
      <c r="A57" s="7"/>
      <c r="B57" s="26" t="s">
        <v>58</v>
      </c>
      <c r="C57" s="27">
        <v>1528</v>
      </c>
      <c r="D57" s="27">
        <v>78</v>
      </c>
      <c r="E57" s="10">
        <v>80</v>
      </c>
      <c r="F57" s="10">
        <v>1686</v>
      </c>
      <c r="H57"/>
      <c r="I57"/>
      <c r="J57"/>
      <c r="K57"/>
      <c r="L57"/>
      <c r="M57"/>
      <c r="N57"/>
      <c r="O57"/>
      <c r="P57"/>
    </row>
    <row r="58" spans="1:16" s="3" customFormat="1" ht="14.45">
      <c r="A58" s="7"/>
      <c r="B58" s="26" t="s">
        <v>59</v>
      </c>
      <c r="C58" s="27">
        <v>928</v>
      </c>
      <c r="D58" s="27">
        <v>43</v>
      </c>
      <c r="E58" s="10">
        <v>60</v>
      </c>
      <c r="F58" s="10">
        <v>1031</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296</v>
      </c>
      <c r="D60" s="34">
        <v>0</v>
      </c>
      <c r="E60" s="33">
        <v>3</v>
      </c>
      <c r="F60" s="33">
        <v>299</v>
      </c>
      <c r="H60"/>
      <c r="I60"/>
      <c r="J60"/>
      <c r="K60"/>
      <c r="L60"/>
      <c r="M60"/>
      <c r="N60"/>
      <c r="O60"/>
      <c r="P60"/>
    </row>
    <row r="61" spans="1:16" s="3" customFormat="1" ht="14.45">
      <c r="A61" s="31"/>
      <c r="B61" s="32" t="s">
        <v>55</v>
      </c>
      <c r="C61" s="34">
        <v>213</v>
      </c>
      <c r="D61" s="34">
        <v>9</v>
      </c>
      <c r="E61" s="33">
        <v>1</v>
      </c>
      <c r="F61" s="33">
        <v>223</v>
      </c>
      <c r="H61"/>
      <c r="I61"/>
      <c r="J61"/>
      <c r="K61"/>
      <c r="L61"/>
      <c r="M61"/>
      <c r="N61"/>
      <c r="O61"/>
      <c r="P61"/>
    </row>
    <row r="62" spans="1:16" s="3" customFormat="1" ht="14.45">
      <c r="A62" s="31"/>
      <c r="B62" s="32" t="s">
        <v>56</v>
      </c>
      <c r="C62" s="34">
        <v>1087</v>
      </c>
      <c r="D62" s="34">
        <v>39</v>
      </c>
      <c r="E62" s="33">
        <v>56</v>
      </c>
      <c r="F62" s="33">
        <v>1182</v>
      </c>
      <c r="H62"/>
      <c r="I62"/>
      <c r="J62"/>
      <c r="K62"/>
      <c r="L62"/>
      <c r="M62"/>
      <c r="N62"/>
      <c r="O62"/>
      <c r="P62"/>
    </row>
    <row r="63" spans="1:16" s="3" customFormat="1" ht="14.45">
      <c r="A63" s="31"/>
      <c r="B63" s="32" t="s">
        <v>57</v>
      </c>
      <c r="C63" s="34">
        <v>943</v>
      </c>
      <c r="D63" s="34">
        <v>33</v>
      </c>
      <c r="E63" s="33">
        <v>58</v>
      </c>
      <c r="F63" s="33">
        <v>1034</v>
      </c>
      <c r="H63"/>
      <c r="I63"/>
      <c r="J63"/>
      <c r="K63"/>
      <c r="L63"/>
      <c r="M63"/>
      <c r="N63"/>
      <c r="O63"/>
      <c r="P63"/>
    </row>
    <row r="64" spans="1:16" s="3" customFormat="1" ht="14.45">
      <c r="A64" s="31"/>
      <c r="B64" s="32" t="s">
        <v>58</v>
      </c>
      <c r="C64" s="34">
        <v>708</v>
      </c>
      <c r="D64" s="34">
        <v>37</v>
      </c>
      <c r="E64" s="33">
        <v>53</v>
      </c>
      <c r="F64" s="33">
        <v>798</v>
      </c>
      <c r="H64"/>
      <c r="I64"/>
      <c r="J64"/>
      <c r="K64"/>
      <c r="L64"/>
      <c r="M64"/>
      <c r="N64"/>
      <c r="O64"/>
      <c r="P64"/>
    </row>
    <row r="65" spans="1:16" s="3" customFormat="1" ht="14.45">
      <c r="A65" s="14"/>
      <c r="B65" s="22" t="s">
        <v>59</v>
      </c>
      <c r="C65" s="23">
        <v>1080</v>
      </c>
      <c r="D65" s="23">
        <v>58</v>
      </c>
      <c r="E65" s="15">
        <v>82</v>
      </c>
      <c r="F65" s="15">
        <v>1220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1652</v>
      </c>
      <c r="C71" s="45">
        <v>0.96969696969696972</v>
      </c>
      <c r="D71" s="45">
        <v>3.0303030303030304E-2</v>
      </c>
      <c r="E71" s="109">
        <v>0</v>
      </c>
      <c r="F71" s="46"/>
      <c r="H71"/>
      <c r="I71"/>
      <c r="J71"/>
      <c r="K71"/>
      <c r="L71"/>
      <c r="M71"/>
      <c r="N71"/>
      <c r="O71"/>
      <c r="P71"/>
    </row>
    <row r="72" spans="1:16" s="3" customFormat="1" ht="14.45">
      <c r="A72" s="7"/>
      <c r="B72" s="36" t="s">
        <v>313</v>
      </c>
      <c r="C72" s="45">
        <v>0.69411764705882351</v>
      </c>
      <c r="D72" s="45">
        <v>0.30588235294117649</v>
      </c>
      <c r="E72" s="109">
        <v>0</v>
      </c>
      <c r="F72" s="46"/>
      <c r="H72"/>
      <c r="I72"/>
      <c r="J72"/>
      <c r="K72"/>
      <c r="L72"/>
      <c r="M72"/>
      <c r="N72"/>
      <c r="O72"/>
      <c r="P72"/>
    </row>
    <row r="73" spans="1:16" s="3" customFormat="1" ht="14.45">
      <c r="A73" s="7"/>
      <c r="B73" s="36" t="s">
        <v>1653</v>
      </c>
      <c r="C73" s="45">
        <v>0.81832797427652737</v>
      </c>
      <c r="D73" s="45">
        <v>0.12379421221864952</v>
      </c>
      <c r="E73" s="109">
        <v>5.7877813504823149E-2</v>
      </c>
      <c r="F73" s="46"/>
      <c r="H73"/>
      <c r="I73"/>
      <c r="J73"/>
      <c r="K73"/>
      <c r="L73"/>
      <c r="M73"/>
      <c r="N73"/>
      <c r="O73"/>
      <c r="P73"/>
    </row>
    <row r="74" spans="1:16" s="3" customFormat="1" ht="14.45">
      <c r="A74" s="7"/>
      <c r="B74" s="36" t="s">
        <v>1654</v>
      </c>
      <c r="C74" s="45">
        <v>0.83896940418679544</v>
      </c>
      <c r="D74" s="45">
        <v>8.5346215780998394E-2</v>
      </c>
      <c r="E74" s="109">
        <v>7.5684380032206122E-2</v>
      </c>
      <c r="F74" s="46"/>
      <c r="H74"/>
      <c r="I74"/>
      <c r="J74"/>
      <c r="K74"/>
      <c r="L74"/>
      <c r="M74"/>
      <c r="N74"/>
      <c r="O74"/>
      <c r="P74"/>
    </row>
    <row r="75" spans="1:16" s="3" customFormat="1" ht="14.45">
      <c r="A75" s="7"/>
      <c r="B75" s="36" t="s">
        <v>1655</v>
      </c>
      <c r="C75" s="45">
        <v>0.86985645933014355</v>
      </c>
      <c r="D75" s="45">
        <v>4.6889952153110051E-2</v>
      </c>
      <c r="E75" s="109">
        <v>8.3253588516746413E-2</v>
      </c>
      <c r="F75" s="46"/>
      <c r="H75"/>
      <c r="I75"/>
      <c r="J75"/>
      <c r="K75"/>
      <c r="L75"/>
      <c r="M75"/>
      <c r="N75"/>
      <c r="O75"/>
      <c r="P75"/>
    </row>
    <row r="76" spans="1:16" s="3" customFormat="1" ht="14.45">
      <c r="A76" s="7"/>
      <c r="B76" s="36" t="s">
        <v>1656</v>
      </c>
      <c r="C76" s="45">
        <v>0.81756756756756754</v>
      </c>
      <c r="D76" s="45">
        <v>7.4324324324324328E-2</v>
      </c>
      <c r="E76" s="109">
        <v>0.10810810810810811</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1657</v>
      </c>
      <c r="C79" s="45">
        <v>0.8771929824561403</v>
      </c>
      <c r="D79" s="45">
        <v>0.10526315789473684</v>
      </c>
      <c r="E79" s="109">
        <v>1.7543859649122806E-2</v>
      </c>
      <c r="F79" s="46"/>
      <c r="H79"/>
      <c r="I79"/>
      <c r="J79"/>
      <c r="K79"/>
      <c r="L79"/>
      <c r="M79"/>
      <c r="N79"/>
      <c r="O79"/>
      <c r="P79"/>
    </row>
    <row r="80" spans="1:16" s="3" customFormat="1" ht="14.45">
      <c r="A80" s="7"/>
      <c r="B80" s="36" t="s">
        <v>1658</v>
      </c>
      <c r="C80" s="45">
        <v>0.85335689045936391</v>
      </c>
      <c r="D80" s="45">
        <v>9.0106007067137811E-2</v>
      </c>
      <c r="E80" s="109">
        <v>5.6537102473498232E-2</v>
      </c>
      <c r="F80" s="46"/>
      <c r="H80"/>
      <c r="I80"/>
      <c r="J80"/>
      <c r="K80"/>
      <c r="L80"/>
      <c r="M80"/>
      <c r="N80"/>
      <c r="O80"/>
      <c r="P80"/>
    </row>
    <row r="81" spans="1:16" s="3" customFormat="1" ht="14.45">
      <c r="A81" s="7"/>
      <c r="B81" s="36" t="s">
        <v>1659</v>
      </c>
      <c r="C81" s="45">
        <v>0.83811475409836067</v>
      </c>
      <c r="D81" s="45">
        <v>5.1229508196721313E-2</v>
      </c>
      <c r="E81" s="109">
        <v>0.11065573770491803</v>
      </c>
      <c r="F81" s="46"/>
      <c r="H81"/>
      <c r="I81"/>
      <c r="J81"/>
      <c r="K81"/>
      <c r="L81"/>
      <c r="M81"/>
      <c r="N81"/>
      <c r="O81"/>
      <c r="P81"/>
    </row>
    <row r="82" spans="1:16" s="3" customFormat="1" ht="14.45">
      <c r="A82" s="7"/>
      <c r="B82" s="36" t="s">
        <v>1660</v>
      </c>
      <c r="C82" s="45">
        <v>0.90628706998813757</v>
      </c>
      <c r="D82" s="45">
        <v>4.6263345195729534E-2</v>
      </c>
      <c r="E82" s="109">
        <v>4.7449584816132859E-2</v>
      </c>
      <c r="F82" s="46"/>
      <c r="H82"/>
      <c r="I82"/>
      <c r="J82"/>
      <c r="K82"/>
      <c r="L82"/>
      <c r="M82"/>
      <c r="N82"/>
      <c r="O82"/>
      <c r="P82"/>
    </row>
    <row r="83" spans="1:16" s="3" customFormat="1" ht="14.45">
      <c r="A83" s="7"/>
      <c r="B83" s="36" t="s">
        <v>1661</v>
      </c>
      <c r="C83" s="45">
        <v>0.90009699321047532</v>
      </c>
      <c r="D83" s="45">
        <v>4.1707080504364696E-2</v>
      </c>
      <c r="E83" s="109">
        <v>5.8195926285160036E-2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1662</v>
      </c>
      <c r="C85" s="47">
        <v>0.98996655518394649</v>
      </c>
      <c r="D85" s="47">
        <v>0</v>
      </c>
      <c r="E85" s="111">
        <v>1.0033444816053512E-2</v>
      </c>
      <c r="F85" s="46"/>
      <c r="H85"/>
      <c r="I85"/>
      <c r="J85"/>
      <c r="K85"/>
      <c r="L85"/>
      <c r="M85"/>
      <c r="N85"/>
      <c r="O85"/>
      <c r="P85"/>
    </row>
    <row r="86" spans="1:16" s="3" customFormat="1" ht="14.45">
      <c r="A86" s="31"/>
      <c r="B86" s="38" t="s">
        <v>1663</v>
      </c>
      <c r="C86" s="47">
        <v>0.95515695067264572</v>
      </c>
      <c r="D86" s="47">
        <v>4.0358744394618833E-2</v>
      </c>
      <c r="E86" s="111">
        <v>4.4843049327354259E-3</v>
      </c>
      <c r="F86" s="46"/>
      <c r="H86"/>
      <c r="I86"/>
      <c r="J86"/>
      <c r="K86"/>
      <c r="L86"/>
      <c r="M86"/>
      <c r="N86"/>
      <c r="O86"/>
      <c r="P86"/>
    </row>
    <row r="87" spans="1:16" s="3" customFormat="1" ht="14.45">
      <c r="A87" s="31"/>
      <c r="B87" s="38" t="s">
        <v>1664</v>
      </c>
      <c r="C87" s="47">
        <v>0.91962774957698812</v>
      </c>
      <c r="D87" s="47">
        <v>3.2994923857868022E-2</v>
      </c>
      <c r="E87" s="111">
        <v>4.7377326565143825E-2</v>
      </c>
      <c r="F87" s="46"/>
      <c r="H87"/>
      <c r="I87"/>
      <c r="J87"/>
      <c r="K87"/>
      <c r="L87"/>
      <c r="M87"/>
      <c r="N87"/>
      <c r="O87"/>
      <c r="P87"/>
    </row>
    <row r="88" spans="1:16" s="3" customFormat="1" ht="14.45">
      <c r="A88" s="31"/>
      <c r="B88" s="38" t="s">
        <v>1665</v>
      </c>
      <c r="C88" s="47">
        <v>0.91199226305609282</v>
      </c>
      <c r="D88" s="47">
        <v>3.1914893617021274E-2</v>
      </c>
      <c r="E88" s="111">
        <v>5.6092843326885883E-2</v>
      </c>
      <c r="F88" s="46"/>
      <c r="H88"/>
      <c r="I88"/>
      <c r="J88"/>
      <c r="K88"/>
      <c r="L88"/>
      <c r="M88"/>
      <c r="N88"/>
      <c r="O88"/>
      <c r="P88"/>
    </row>
    <row r="89" spans="1:16" s="3" customFormat="1" ht="14.45">
      <c r="A89" s="31"/>
      <c r="B89" s="38" t="s">
        <v>1666</v>
      </c>
      <c r="C89" s="47">
        <v>0.88721804511278191</v>
      </c>
      <c r="D89" s="47">
        <v>4.6365914786967416E-2</v>
      </c>
      <c r="E89" s="111">
        <v>6.6416040100250623E-2</v>
      </c>
      <c r="F89" s="46"/>
      <c r="H89"/>
      <c r="I89"/>
      <c r="J89"/>
      <c r="K89"/>
      <c r="L89"/>
      <c r="M89"/>
      <c r="N89"/>
      <c r="O89"/>
      <c r="P89"/>
    </row>
    <row r="90" spans="1:16" s="3" customFormat="1" ht="14.45">
      <c r="A90" s="14"/>
      <c r="B90" s="72" t="s">
        <v>1667</v>
      </c>
      <c r="C90" s="48">
        <v>0.88524590163934425</v>
      </c>
      <c r="D90" s="48">
        <v>4.7540983606557376E-2</v>
      </c>
      <c r="E90" s="112">
        <v>6.7213114754098358E-2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32</v>
      </c>
      <c r="F99" s="50">
        <v>0.19277108433734941</v>
      </c>
      <c r="H99"/>
      <c r="I99"/>
      <c r="J99"/>
      <c r="K99"/>
      <c r="L99"/>
      <c r="M99"/>
      <c r="N99"/>
      <c r="O99"/>
      <c r="P99"/>
    </row>
    <row r="100" spans="1:16" s="3" customFormat="1" ht="14.45">
      <c r="A100" t="s">
        <v>81</v>
      </c>
      <c r="B100"/>
      <c r="C100"/>
      <c r="D100"/>
      <c r="E100" s="34">
        <v>31</v>
      </c>
      <c r="F100" s="47">
        <v>0.18674698795180722</v>
      </c>
      <c r="H100"/>
      <c r="I100"/>
      <c r="J100"/>
      <c r="K100"/>
      <c r="L100"/>
      <c r="M100"/>
      <c r="N100"/>
      <c r="O100"/>
      <c r="P100"/>
    </row>
    <row r="101" spans="1:16" s="3" customFormat="1" ht="14.45">
      <c r="A101" t="s">
        <v>82</v>
      </c>
      <c r="B101"/>
      <c r="C101"/>
      <c r="D101"/>
      <c r="E101" s="34">
        <v>33</v>
      </c>
      <c r="F101" s="47">
        <v>0.19879518072289157</v>
      </c>
      <c r="H101"/>
      <c r="I101"/>
      <c r="J101"/>
      <c r="K101"/>
      <c r="L101"/>
      <c r="M101"/>
      <c r="N101"/>
      <c r="O101"/>
      <c r="P101"/>
    </row>
    <row r="102" spans="1:16" s="3" customFormat="1" ht="14.45">
      <c r="A102" t="s">
        <v>83</v>
      </c>
      <c r="B102"/>
      <c r="C102"/>
      <c r="D102"/>
      <c r="E102" s="34">
        <v>53</v>
      </c>
      <c r="F102" s="47">
        <v>0.31927710843373491</v>
      </c>
      <c r="H102"/>
      <c r="I102"/>
      <c r="J102"/>
      <c r="K102"/>
      <c r="L102"/>
      <c r="M102"/>
      <c r="N102"/>
      <c r="O102"/>
      <c r="P102"/>
    </row>
    <row r="103" spans="1:16" s="3" customFormat="1" ht="14.45">
      <c r="A103" s="44" t="s">
        <v>84</v>
      </c>
      <c r="B103" s="44"/>
      <c r="C103" s="44"/>
      <c r="D103" s="44"/>
      <c r="E103" s="23">
        <v>17</v>
      </c>
      <c r="F103" s="48">
        <v>0.10240963855421686</v>
      </c>
      <c r="H103"/>
      <c r="I103"/>
      <c r="J103"/>
      <c r="K103"/>
      <c r="L103"/>
      <c r="M103"/>
      <c r="N103"/>
      <c r="O103"/>
      <c r="P103"/>
    </row>
    <row r="104" spans="1:16" s="3" customFormat="1" ht="14.45">
      <c r="A104"/>
      <c r="B104"/>
      <c r="C104"/>
      <c r="D104"/>
      <c r="E104" s="40">
        <v>166</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525</v>
      </c>
      <c r="D115" s="27">
        <v>82</v>
      </c>
      <c r="E115" s="10">
        <v>117</v>
      </c>
      <c r="F115" s="10">
        <v>724</v>
      </c>
      <c r="H115"/>
      <c r="I115"/>
      <c r="J115"/>
      <c r="K115"/>
      <c r="L115"/>
      <c r="M115"/>
      <c r="N115"/>
      <c r="O115"/>
      <c r="P115"/>
    </row>
    <row r="116" spans="1:16" s="3" customFormat="1" ht="14.45">
      <c r="A116" s="7" t="s">
        <v>43</v>
      </c>
      <c r="B116" s="26" t="s">
        <v>42</v>
      </c>
      <c r="C116" s="27">
        <v>531</v>
      </c>
      <c r="D116" s="27">
        <v>98</v>
      </c>
      <c r="E116" s="10">
        <v>132</v>
      </c>
      <c r="F116" s="10">
        <v>761</v>
      </c>
      <c r="H116"/>
      <c r="I116"/>
      <c r="J116"/>
      <c r="K116"/>
      <c r="L116"/>
      <c r="M116"/>
      <c r="N116"/>
      <c r="O116"/>
      <c r="P116"/>
    </row>
    <row r="117" spans="1:16" s="3" customFormat="1" ht="14.45">
      <c r="A117" s="7" t="s">
        <v>44</v>
      </c>
      <c r="B117" s="26" t="s">
        <v>42</v>
      </c>
      <c r="C117" s="27">
        <v>541</v>
      </c>
      <c r="D117" s="27">
        <v>90</v>
      </c>
      <c r="E117" s="10">
        <v>136</v>
      </c>
      <c r="F117" s="10">
        <v>767</v>
      </c>
      <c r="H117"/>
      <c r="I117"/>
      <c r="J117"/>
      <c r="K117"/>
      <c r="L117"/>
      <c r="M117"/>
      <c r="N117"/>
      <c r="O117"/>
      <c r="P117"/>
    </row>
    <row r="118" spans="1:16" s="3" customFormat="1" ht="14.45">
      <c r="A118" s="7" t="s">
        <v>45</v>
      </c>
      <c r="B118" s="26" t="s">
        <v>42</v>
      </c>
      <c r="C118" s="27">
        <v>529</v>
      </c>
      <c r="D118" s="27">
        <v>124</v>
      </c>
      <c r="E118" s="10">
        <v>119</v>
      </c>
      <c r="F118" s="10">
        <v>772</v>
      </c>
      <c r="H118"/>
      <c r="I118"/>
      <c r="J118"/>
      <c r="K118"/>
      <c r="L118"/>
      <c r="M118"/>
      <c r="N118"/>
      <c r="O118"/>
      <c r="P118"/>
    </row>
    <row r="119" spans="1:16" s="3" customFormat="1" ht="14.45">
      <c r="A119" s="7" t="s">
        <v>46</v>
      </c>
      <c r="B119" s="26" t="s">
        <v>42</v>
      </c>
      <c r="C119" s="27">
        <v>542</v>
      </c>
      <c r="D119" s="27">
        <v>91</v>
      </c>
      <c r="E119" s="10">
        <v>130</v>
      </c>
      <c r="F119" s="10">
        <v>763</v>
      </c>
      <c r="H119"/>
      <c r="I119"/>
      <c r="J119"/>
      <c r="K119"/>
      <c r="L119"/>
      <c r="M119"/>
      <c r="N119"/>
      <c r="O119"/>
      <c r="P119"/>
    </row>
    <row r="120" spans="1:16" s="3" customFormat="1" ht="14.45">
      <c r="A120" s="14" t="s">
        <v>47</v>
      </c>
      <c r="B120" s="22" t="s">
        <v>42</v>
      </c>
      <c r="C120" s="23">
        <v>445</v>
      </c>
      <c r="D120" s="23">
        <v>108</v>
      </c>
      <c r="E120" s="15">
        <v>177</v>
      </c>
      <c r="F120" s="15">
        <v>730</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724</v>
      </c>
      <c r="C124" s="45">
        <v>0.72513812154696133</v>
      </c>
      <c r="D124" s="45">
        <v>0.1132596685082873</v>
      </c>
      <c r="E124" s="45">
        <v>0.16160220994475138</v>
      </c>
      <c r="F124" s="10">
        <v>724</v>
      </c>
      <c r="H124"/>
      <c r="I124"/>
      <c r="J124"/>
      <c r="K124"/>
      <c r="L124"/>
      <c r="M124"/>
      <c r="N124"/>
      <c r="O124"/>
      <c r="P124"/>
    </row>
    <row r="125" spans="1:16" s="3" customFormat="1" ht="14.45">
      <c r="A125" s="7" t="s">
        <v>43</v>
      </c>
      <c r="B125" s="28">
        <v>761</v>
      </c>
      <c r="C125" s="45">
        <v>0.69776609724047312</v>
      </c>
      <c r="D125" s="45">
        <v>0.1287779237844941</v>
      </c>
      <c r="E125" s="45">
        <v>0.17345597897503284</v>
      </c>
      <c r="F125" s="10">
        <v>761</v>
      </c>
      <c r="H125"/>
      <c r="I125"/>
      <c r="J125"/>
      <c r="K125"/>
      <c r="L125"/>
      <c r="M125"/>
      <c r="N125"/>
      <c r="O125"/>
      <c r="P125"/>
    </row>
    <row r="126" spans="1:16" s="3" customFormat="1" ht="14.45">
      <c r="A126" s="7" t="s">
        <v>44</v>
      </c>
      <c r="B126" s="28">
        <v>767</v>
      </c>
      <c r="C126" s="45">
        <v>0.70534550195567147</v>
      </c>
      <c r="D126" s="45">
        <v>0.11734028683181226</v>
      </c>
      <c r="E126" s="45">
        <v>0.17731421121251631</v>
      </c>
      <c r="F126" s="10">
        <v>767</v>
      </c>
      <c r="H126"/>
      <c r="I126"/>
      <c r="J126"/>
      <c r="K126"/>
      <c r="L126"/>
      <c r="M126"/>
      <c r="N126"/>
      <c r="O126"/>
      <c r="P126"/>
    </row>
    <row r="127" spans="1:16" s="3" customFormat="1" ht="14.45">
      <c r="A127" s="7" t="s">
        <v>45</v>
      </c>
      <c r="B127" s="28">
        <v>772</v>
      </c>
      <c r="C127" s="45">
        <v>0.68523316062176165</v>
      </c>
      <c r="D127" s="45">
        <v>0.16062176165803108</v>
      </c>
      <c r="E127" s="45">
        <v>0.15414507772020725</v>
      </c>
      <c r="F127" s="10">
        <v>772</v>
      </c>
      <c r="H127"/>
      <c r="I127"/>
      <c r="J127"/>
      <c r="K127"/>
      <c r="L127"/>
      <c r="M127"/>
      <c r="N127"/>
      <c r="O127"/>
      <c r="P127"/>
    </row>
    <row r="128" spans="1:16" s="3" customFormat="1" ht="14.45">
      <c r="A128" s="7" t="s">
        <v>46</v>
      </c>
      <c r="B128" s="28">
        <v>763</v>
      </c>
      <c r="C128" s="45">
        <v>0.71035386631716912</v>
      </c>
      <c r="D128" s="45">
        <v>0.11926605504587157</v>
      </c>
      <c r="E128" s="45">
        <v>0.17038007863695936</v>
      </c>
      <c r="F128" s="10">
        <v>763</v>
      </c>
      <c r="H128"/>
      <c r="I128"/>
      <c r="J128"/>
      <c r="K128"/>
      <c r="L128"/>
      <c r="M128"/>
      <c r="N128"/>
      <c r="O128"/>
      <c r="P128"/>
    </row>
    <row r="129" spans="1:16" s="3" customFormat="1" ht="14.45">
      <c r="A129" s="14" t="s">
        <v>47</v>
      </c>
      <c r="B129" s="24">
        <v>730</v>
      </c>
      <c r="C129" s="48">
        <v>0.6095890410958904</v>
      </c>
      <c r="D129" s="48">
        <v>0.14794520547945206</v>
      </c>
      <c r="E129" s="48">
        <v>0.24246575342465754</v>
      </c>
      <c r="F129" s="15">
        <v>730</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575</v>
      </c>
      <c r="D142" s="27">
        <v>36</v>
      </c>
      <c r="E142" s="10">
        <v>31</v>
      </c>
      <c r="F142" s="10">
        <v>642</v>
      </c>
      <c r="H142"/>
      <c r="I142"/>
      <c r="J142"/>
      <c r="K142"/>
      <c r="L142"/>
      <c r="M142"/>
      <c r="N142"/>
      <c r="O142"/>
      <c r="P142"/>
    </row>
    <row r="143" spans="1:16" s="3" customFormat="1" ht="14.45">
      <c r="A143" s="7" t="s">
        <v>46</v>
      </c>
      <c r="B143" s="26" t="s">
        <v>87</v>
      </c>
      <c r="C143" s="27">
        <v>566</v>
      </c>
      <c r="D143" s="27">
        <v>67</v>
      </c>
      <c r="E143" s="10">
        <v>56</v>
      </c>
      <c r="F143" s="10">
        <v>689</v>
      </c>
      <c r="H143"/>
      <c r="I143"/>
      <c r="J143"/>
      <c r="K143"/>
      <c r="L143"/>
      <c r="M143"/>
      <c r="N143"/>
      <c r="O143"/>
      <c r="P143"/>
    </row>
    <row r="144" spans="1:16" s="3" customFormat="1" ht="14.45">
      <c r="A144" s="14" t="s">
        <v>47</v>
      </c>
      <c r="B144" s="22" t="s">
        <v>87</v>
      </c>
      <c r="C144" s="23">
        <v>639</v>
      </c>
      <c r="D144" s="23">
        <v>41</v>
      </c>
      <c r="E144" s="15">
        <v>39</v>
      </c>
      <c r="F144" s="15">
        <v>719</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642</v>
      </c>
      <c r="C148" s="45">
        <v>0.89563862928348914</v>
      </c>
      <c r="D148" s="45">
        <v>5.6074766355140186E-2</v>
      </c>
      <c r="E148" s="45">
        <v>4.8286604361370715E-2</v>
      </c>
      <c r="F148" s="10">
        <v>642</v>
      </c>
      <c r="H148"/>
      <c r="I148"/>
      <c r="J148"/>
      <c r="K148"/>
      <c r="L148"/>
      <c r="M148"/>
      <c r="N148"/>
      <c r="O148"/>
      <c r="P148"/>
    </row>
    <row r="149" spans="1:16" s="3" customFormat="1" ht="14.45">
      <c r="A149" s="7" t="s">
        <v>46</v>
      </c>
      <c r="B149" s="28">
        <v>689</v>
      </c>
      <c r="C149" s="45">
        <v>0.82148040638606679</v>
      </c>
      <c r="D149" s="45">
        <v>9.7242380261248179E-2</v>
      </c>
      <c r="E149" s="45">
        <v>8.1277213352685049E-2</v>
      </c>
      <c r="F149" s="10">
        <v>689</v>
      </c>
      <c r="H149"/>
      <c r="I149"/>
      <c r="J149"/>
      <c r="K149"/>
      <c r="L149"/>
      <c r="M149"/>
      <c r="N149"/>
      <c r="O149"/>
      <c r="P149"/>
    </row>
    <row r="150" spans="1:16" s="3" customFormat="1" ht="14.45">
      <c r="A150" s="14" t="s">
        <v>47</v>
      </c>
      <c r="B150" s="24">
        <v>719</v>
      </c>
      <c r="C150" s="48">
        <v>0.88873435326842842</v>
      </c>
      <c r="D150" s="48">
        <v>5.702364394993046E-2</v>
      </c>
      <c r="E150" s="48">
        <v>5.4242002781641166E-2</v>
      </c>
      <c r="F150" s="15">
        <v>719</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67</v>
      </c>
      <c r="D158" s="27">
        <v>3</v>
      </c>
      <c r="E158" s="10">
        <v>7</v>
      </c>
      <c r="F158" s="10">
        <v>77</v>
      </c>
      <c r="H158"/>
      <c r="I158"/>
      <c r="J158"/>
      <c r="K158"/>
      <c r="L158"/>
      <c r="M158"/>
      <c r="N158"/>
      <c r="O158"/>
      <c r="P158"/>
    </row>
    <row r="159" spans="1:16" s="3" customFormat="1" ht="14.45">
      <c r="A159" s="7"/>
      <c r="B159" s="26" t="s">
        <v>57</v>
      </c>
      <c r="C159" s="27">
        <v>200</v>
      </c>
      <c r="D159" s="27">
        <v>12</v>
      </c>
      <c r="E159" s="10">
        <v>9</v>
      </c>
      <c r="F159" s="10">
        <v>221</v>
      </c>
      <c r="H159"/>
      <c r="I159"/>
      <c r="J159"/>
      <c r="K159"/>
      <c r="L159"/>
      <c r="M159"/>
      <c r="N159"/>
      <c r="O159"/>
      <c r="P159"/>
    </row>
    <row r="160" spans="1:16" s="3" customFormat="1" ht="14.45">
      <c r="A160" s="7"/>
      <c r="B160" s="26" t="s">
        <v>58</v>
      </c>
      <c r="C160" s="27">
        <v>212</v>
      </c>
      <c r="D160" s="27">
        <v>20</v>
      </c>
      <c r="E160" s="10">
        <v>7</v>
      </c>
      <c r="F160" s="10">
        <v>239</v>
      </c>
      <c r="H160"/>
      <c r="I160"/>
      <c r="J160"/>
      <c r="K160"/>
      <c r="L160"/>
      <c r="M160"/>
      <c r="N160"/>
      <c r="O160"/>
      <c r="P160"/>
    </row>
    <row r="161" spans="1:16" s="3" customFormat="1" ht="14.45">
      <c r="A161" s="7"/>
      <c r="B161" s="26" t="s">
        <v>59</v>
      </c>
      <c r="C161" s="27">
        <v>76</v>
      </c>
      <c r="D161" s="27">
        <v>1</v>
      </c>
      <c r="E161" s="10">
        <v>8</v>
      </c>
      <c r="F161" s="10">
        <v>85</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76</v>
      </c>
      <c r="D164" s="27">
        <v>4</v>
      </c>
      <c r="E164" s="10">
        <v>2</v>
      </c>
      <c r="F164" s="10">
        <v>82</v>
      </c>
      <c r="H164"/>
      <c r="I164"/>
      <c r="J164"/>
      <c r="K164"/>
      <c r="L164"/>
      <c r="M164"/>
      <c r="N164"/>
      <c r="O164"/>
      <c r="P164"/>
    </row>
    <row r="165" spans="1:16" s="3" customFormat="1" ht="14.45">
      <c r="A165" s="7"/>
      <c r="B165" s="26" t="s">
        <v>57</v>
      </c>
      <c r="C165" s="27">
        <v>147</v>
      </c>
      <c r="D165" s="27">
        <v>16</v>
      </c>
      <c r="E165" s="10">
        <v>11</v>
      </c>
      <c r="F165" s="10">
        <v>174</v>
      </c>
      <c r="H165"/>
      <c r="I165"/>
      <c r="J165"/>
      <c r="K165"/>
      <c r="L165"/>
      <c r="M165"/>
      <c r="N165"/>
      <c r="O165"/>
      <c r="P165"/>
    </row>
    <row r="166" spans="1:16" s="3" customFormat="1" ht="14.45">
      <c r="A166" s="7"/>
      <c r="B166" s="26" t="s">
        <v>58</v>
      </c>
      <c r="C166" s="27">
        <v>201</v>
      </c>
      <c r="D166" s="27">
        <v>23</v>
      </c>
      <c r="E166" s="10">
        <v>32</v>
      </c>
      <c r="F166" s="10">
        <v>256</v>
      </c>
      <c r="H166"/>
      <c r="I166"/>
      <c r="J166"/>
      <c r="K166"/>
      <c r="L166"/>
      <c r="M166"/>
      <c r="N166"/>
      <c r="O166"/>
      <c r="P166"/>
    </row>
    <row r="167" spans="1:16" s="3" customFormat="1" ht="14.45">
      <c r="A167" s="7"/>
      <c r="B167" s="26" t="s">
        <v>59</v>
      </c>
      <c r="C167" s="27">
        <v>125</v>
      </c>
      <c r="D167" s="27">
        <v>21</v>
      </c>
      <c r="E167" s="10">
        <v>7</v>
      </c>
      <c r="F167" s="10">
        <v>153</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121</v>
      </c>
      <c r="D170" s="34">
        <v>6</v>
      </c>
      <c r="E170" s="33">
        <v>4</v>
      </c>
      <c r="F170" s="33">
        <v>131</v>
      </c>
      <c r="H170"/>
      <c r="I170"/>
      <c r="J170"/>
      <c r="K170"/>
      <c r="L170"/>
      <c r="M170"/>
      <c r="N170"/>
      <c r="O170"/>
      <c r="P170"/>
    </row>
    <row r="171" spans="1:16" s="3" customFormat="1" ht="14.45">
      <c r="A171" s="113" t="s">
        <v>47</v>
      </c>
      <c r="B171" s="32" t="s">
        <v>57</v>
      </c>
      <c r="C171" s="34">
        <v>146</v>
      </c>
      <c r="D171" s="34">
        <v>7</v>
      </c>
      <c r="E171" s="33">
        <v>7</v>
      </c>
      <c r="F171" s="33">
        <v>160</v>
      </c>
      <c r="H171"/>
      <c r="I171"/>
      <c r="J171"/>
      <c r="K171"/>
      <c r="L171"/>
      <c r="M171"/>
      <c r="N171"/>
      <c r="O171"/>
      <c r="P171"/>
    </row>
    <row r="172" spans="1:16" s="3" customFormat="1" ht="14.45">
      <c r="A172" s="113" t="s">
        <v>47</v>
      </c>
      <c r="B172" s="32" t="s">
        <v>58</v>
      </c>
      <c r="C172" s="34">
        <v>193</v>
      </c>
      <c r="D172" s="34">
        <v>27</v>
      </c>
      <c r="E172" s="33">
        <v>25</v>
      </c>
      <c r="F172" s="33">
        <v>245</v>
      </c>
      <c r="H172"/>
      <c r="I172"/>
      <c r="J172"/>
      <c r="K172"/>
      <c r="L172"/>
      <c r="M172"/>
      <c r="N172"/>
      <c r="O172"/>
      <c r="P172"/>
    </row>
    <row r="173" spans="1:16" s="3" customFormat="1" ht="14.45">
      <c r="A173" s="114" t="s">
        <v>47</v>
      </c>
      <c r="B173" s="22" t="s">
        <v>59</v>
      </c>
      <c r="C173" s="23">
        <v>161</v>
      </c>
      <c r="D173" s="23">
        <v>0</v>
      </c>
      <c r="E173" s="15">
        <v>3</v>
      </c>
      <c r="F173" s="15">
        <v>164</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1668</v>
      </c>
      <c r="C180" s="45">
        <v>0.87012987012987009</v>
      </c>
      <c r="D180" s="45">
        <v>3.896103896103896E-2</v>
      </c>
      <c r="E180" s="109">
        <v>9.0909090909090912E-2</v>
      </c>
      <c r="F180" s="10"/>
      <c r="H180"/>
      <c r="I180"/>
      <c r="J180"/>
      <c r="K180"/>
      <c r="L180"/>
      <c r="M180"/>
      <c r="N180"/>
      <c r="O180"/>
      <c r="P180"/>
    </row>
    <row r="181" spans="1:16" s="3" customFormat="1" ht="14.45">
      <c r="A181" s="7"/>
      <c r="B181" s="36" t="s">
        <v>1669</v>
      </c>
      <c r="C181" s="45">
        <v>0.90497737556561086</v>
      </c>
      <c r="D181" s="45">
        <v>5.4298642533936653E-2</v>
      </c>
      <c r="E181" s="109">
        <v>4.072398190045249E-2</v>
      </c>
      <c r="F181" s="10"/>
      <c r="H181"/>
      <c r="I181"/>
      <c r="J181"/>
      <c r="K181"/>
      <c r="L181"/>
      <c r="M181"/>
      <c r="N181"/>
      <c r="O181"/>
      <c r="P181"/>
    </row>
    <row r="182" spans="1:16" s="3" customFormat="1" ht="14.45">
      <c r="A182" s="7"/>
      <c r="B182" s="36" t="s">
        <v>1373</v>
      </c>
      <c r="C182" s="45">
        <v>0.88702928870292885</v>
      </c>
      <c r="D182" s="45">
        <v>8.3682008368200833E-2</v>
      </c>
      <c r="E182" s="109">
        <v>2.9288702928870293E-2</v>
      </c>
      <c r="F182" s="10"/>
      <c r="H182"/>
      <c r="I182"/>
      <c r="J182"/>
      <c r="K182"/>
      <c r="L182"/>
      <c r="M182"/>
      <c r="N182"/>
      <c r="O182"/>
      <c r="P182"/>
    </row>
    <row r="183" spans="1:16" s="3" customFormat="1" ht="14.45">
      <c r="A183" s="7"/>
      <c r="B183" s="36" t="s">
        <v>1670</v>
      </c>
      <c r="C183" s="45">
        <v>0.89411764705882357</v>
      </c>
      <c r="D183" s="45">
        <v>1.1764705882352941E-2</v>
      </c>
      <c r="E183" s="109">
        <v>9.4117647058823528E-2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970</v>
      </c>
      <c r="C186" s="45">
        <v>0.92682926829268297</v>
      </c>
      <c r="D186" s="45">
        <v>4.878048780487805E-2</v>
      </c>
      <c r="E186" s="109">
        <v>2.4390243902439025E-2</v>
      </c>
      <c r="F186" s="10"/>
      <c r="H186"/>
      <c r="I186"/>
      <c r="J186"/>
      <c r="K186"/>
      <c r="L186"/>
      <c r="M186"/>
      <c r="N186"/>
      <c r="O186"/>
      <c r="P186"/>
    </row>
    <row r="187" spans="1:16" s="3" customFormat="1" ht="14.45">
      <c r="A187" s="7"/>
      <c r="B187" s="36" t="s">
        <v>1671</v>
      </c>
      <c r="C187" s="45">
        <v>0.84482758620689657</v>
      </c>
      <c r="D187" s="45">
        <v>9.1954022988505746E-2</v>
      </c>
      <c r="E187" s="109">
        <v>6.3218390804597707E-2</v>
      </c>
      <c r="F187" s="10"/>
      <c r="H187"/>
      <c r="I187"/>
      <c r="J187"/>
      <c r="K187"/>
      <c r="L187"/>
      <c r="M187"/>
      <c r="N187"/>
      <c r="O187"/>
      <c r="P187"/>
    </row>
    <row r="188" spans="1:16" s="3" customFormat="1" ht="14.45">
      <c r="A188" s="7"/>
      <c r="B188" s="36" t="s">
        <v>1043</v>
      </c>
      <c r="C188" s="45">
        <v>0.78515625</v>
      </c>
      <c r="D188" s="45">
        <v>8.984375E-2</v>
      </c>
      <c r="E188" s="109">
        <v>0.125</v>
      </c>
      <c r="F188" s="10"/>
      <c r="H188"/>
      <c r="I188"/>
      <c r="J188"/>
      <c r="K188"/>
      <c r="L188"/>
      <c r="M188"/>
      <c r="N188"/>
      <c r="O188"/>
      <c r="P188"/>
    </row>
    <row r="189" spans="1:16" s="3" customFormat="1" ht="14.45">
      <c r="A189" s="7"/>
      <c r="B189" s="36" t="s">
        <v>1672</v>
      </c>
      <c r="C189" s="45">
        <v>0.81699346405228757</v>
      </c>
      <c r="D189" s="45">
        <v>0.13725490196078433</v>
      </c>
      <c r="E189" s="109">
        <v>4.5751633986928102E-2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1673</v>
      </c>
      <c r="C192" s="47">
        <v>0.92366412213740456</v>
      </c>
      <c r="D192" s="47">
        <v>4.5801526717557252E-2</v>
      </c>
      <c r="E192" s="111">
        <v>3.0534351145038167E-2</v>
      </c>
      <c r="F192" s="10"/>
      <c r="H192"/>
      <c r="I192"/>
      <c r="J192"/>
      <c r="K192"/>
      <c r="L192"/>
      <c r="M192"/>
      <c r="N192"/>
      <c r="O192"/>
      <c r="P192"/>
    </row>
    <row r="193" spans="1:16" s="3" customFormat="1" ht="14.45">
      <c r="A193" s="31"/>
      <c r="B193" s="38" t="s">
        <v>1390</v>
      </c>
      <c r="C193" s="47">
        <v>0.91249999999999998</v>
      </c>
      <c r="D193" s="47">
        <v>4.3749999999999997E-2</v>
      </c>
      <c r="E193" s="111">
        <v>4.3749999999999997E-2</v>
      </c>
      <c r="F193" s="10"/>
      <c r="H193"/>
      <c r="I193"/>
      <c r="J193"/>
      <c r="K193"/>
      <c r="L193"/>
      <c r="M193"/>
      <c r="N193"/>
      <c r="O193"/>
      <c r="P193"/>
    </row>
    <row r="194" spans="1:16" s="3" customFormat="1" ht="14.45">
      <c r="A194" s="31"/>
      <c r="B194" s="38" t="s">
        <v>1425</v>
      </c>
      <c r="C194" s="47">
        <v>0.78775510204081634</v>
      </c>
      <c r="D194" s="47">
        <v>0.11020408163265306</v>
      </c>
      <c r="E194" s="111">
        <v>0.10204081632653061</v>
      </c>
      <c r="F194" s="10"/>
      <c r="H194"/>
      <c r="I194"/>
      <c r="J194"/>
      <c r="K194"/>
      <c r="L194"/>
      <c r="M194"/>
      <c r="N194"/>
      <c r="O194"/>
      <c r="P194"/>
    </row>
    <row r="195" spans="1:16" s="3" customFormat="1" ht="14.45">
      <c r="A195" s="14"/>
      <c r="B195" s="72" t="s">
        <v>1674</v>
      </c>
      <c r="C195" s="48">
        <v>0.98170731707317072</v>
      </c>
      <c r="D195" s="48">
        <v>0</v>
      </c>
      <c r="E195" s="112">
        <v>1.8292682926829267E-2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11</v>
      </c>
      <c r="F207" s="42">
        <v>8.7999999999999995E-2</v>
      </c>
      <c r="H207"/>
      <c r="I207"/>
      <c r="J207"/>
      <c r="K207"/>
      <c r="L207"/>
      <c r="M207"/>
      <c r="N207"/>
      <c r="O207"/>
      <c r="P207"/>
    </row>
    <row r="208" spans="1:16" s="3" customFormat="1" ht="14.45">
      <c r="A208" t="s">
        <v>81</v>
      </c>
      <c r="B208"/>
      <c r="C208"/>
      <c r="D208"/>
      <c r="E208" s="34">
        <v>33</v>
      </c>
      <c r="F208" s="35">
        <v>0.26400000000000001</v>
      </c>
      <c r="H208"/>
      <c r="I208"/>
      <c r="J208"/>
      <c r="K208"/>
      <c r="L208"/>
      <c r="M208"/>
      <c r="N208"/>
      <c r="O208"/>
      <c r="P208"/>
    </row>
    <row r="209" spans="1:16" s="3" customFormat="1" ht="14.45">
      <c r="A209" t="s">
        <v>82</v>
      </c>
      <c r="B209"/>
      <c r="C209"/>
      <c r="D209"/>
      <c r="E209" s="34">
        <v>31</v>
      </c>
      <c r="F209" s="35">
        <v>0.248</v>
      </c>
      <c r="H209"/>
      <c r="I209"/>
      <c r="J209"/>
      <c r="K209"/>
      <c r="L209"/>
      <c r="M209"/>
      <c r="N209"/>
      <c r="O209"/>
      <c r="P209"/>
    </row>
    <row r="210" spans="1:16" s="3" customFormat="1" ht="14.45">
      <c r="A210" t="s">
        <v>83</v>
      </c>
      <c r="B210"/>
      <c r="C210"/>
      <c r="D210"/>
      <c r="E210" s="34">
        <v>24</v>
      </c>
      <c r="F210" s="35">
        <v>0.192</v>
      </c>
      <c r="H210"/>
      <c r="I210"/>
      <c r="J210"/>
      <c r="K210"/>
      <c r="L210"/>
      <c r="M210"/>
      <c r="N210"/>
      <c r="O210"/>
      <c r="P210"/>
    </row>
    <row r="211" spans="1:16" s="3" customFormat="1" ht="14.45">
      <c r="A211" s="44" t="s">
        <v>84</v>
      </c>
      <c r="B211" s="44"/>
      <c r="C211" s="44"/>
      <c r="D211" s="44"/>
      <c r="E211" s="23">
        <v>26</v>
      </c>
      <c r="F211" s="25">
        <v>0.20799999999999999</v>
      </c>
      <c r="H211"/>
      <c r="I211"/>
      <c r="J211"/>
      <c r="K211"/>
      <c r="L211"/>
      <c r="M211"/>
      <c r="N211"/>
      <c r="O211"/>
      <c r="P211"/>
    </row>
    <row r="212" spans="1:16" s="3" customFormat="1" ht="14.45">
      <c r="A212"/>
      <c r="B212"/>
      <c r="C212"/>
      <c r="D212"/>
      <c r="E212" s="40">
        <v>125</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641</v>
      </c>
      <c r="D222" s="27">
        <v>103</v>
      </c>
      <c r="E222" s="10">
        <v>177</v>
      </c>
      <c r="F222" s="10">
        <v>921</v>
      </c>
      <c r="H222"/>
      <c r="I222"/>
      <c r="J222"/>
      <c r="K222"/>
      <c r="L222"/>
      <c r="M222"/>
      <c r="N222"/>
      <c r="O222"/>
      <c r="P222"/>
    </row>
    <row r="223" spans="1:16" s="3" customFormat="1" ht="14.45">
      <c r="A223" s="55" t="s">
        <v>108</v>
      </c>
      <c r="B223" s="61"/>
      <c r="C223" s="27">
        <v>542</v>
      </c>
      <c r="D223" s="27">
        <v>94</v>
      </c>
      <c r="E223" s="10">
        <v>223</v>
      </c>
      <c r="F223" s="10">
        <v>859</v>
      </c>
      <c r="H223"/>
      <c r="I223"/>
      <c r="J223"/>
      <c r="K223"/>
      <c r="L223"/>
      <c r="M223"/>
      <c r="N223"/>
      <c r="O223"/>
      <c r="P223"/>
    </row>
    <row r="224" spans="1:16" s="3" customFormat="1" ht="14.45">
      <c r="A224" s="55" t="s">
        <v>109</v>
      </c>
      <c r="B224" s="61"/>
      <c r="C224" s="27">
        <v>344</v>
      </c>
      <c r="D224" s="27">
        <v>36</v>
      </c>
      <c r="E224" s="10">
        <v>70</v>
      </c>
      <c r="F224" s="10">
        <v>450</v>
      </c>
      <c r="H224"/>
      <c r="I224"/>
      <c r="J224"/>
      <c r="K224"/>
      <c r="L224"/>
      <c r="M224"/>
      <c r="N224"/>
      <c r="O224"/>
      <c r="P224"/>
    </row>
    <row r="225" spans="1:16" s="3" customFormat="1" ht="14.45">
      <c r="A225" s="55" t="s">
        <v>110</v>
      </c>
      <c r="B225" s="61"/>
      <c r="C225" s="27">
        <v>1066</v>
      </c>
      <c r="D225" s="27">
        <v>48</v>
      </c>
      <c r="E225" s="10">
        <v>139</v>
      </c>
      <c r="F225" s="10">
        <v>1253</v>
      </c>
      <c r="H225"/>
      <c r="I225"/>
      <c r="J225"/>
      <c r="K225"/>
      <c r="L225"/>
      <c r="M225"/>
      <c r="N225"/>
      <c r="O225"/>
      <c r="P225"/>
    </row>
    <row r="226" spans="1:16" s="3" customFormat="1" ht="14.45">
      <c r="A226" s="56" t="s">
        <v>111</v>
      </c>
      <c r="B226" s="62"/>
      <c r="C226" s="53">
        <v>690</v>
      </c>
      <c r="D226" s="53">
        <v>24</v>
      </c>
      <c r="E226" s="52">
        <v>45</v>
      </c>
      <c r="F226" s="52">
        <v>759</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1675</v>
      </c>
      <c r="B231" s="63"/>
      <c r="C231" s="45">
        <v>0.69598262757871876</v>
      </c>
      <c r="D231" s="45">
        <v>0.11183496199782844</v>
      </c>
      <c r="E231" s="109">
        <v>0.19218241042345277</v>
      </c>
      <c r="F231" s="10"/>
      <c r="H231"/>
      <c r="I231"/>
      <c r="J231"/>
      <c r="K231"/>
      <c r="L231"/>
      <c r="M231"/>
      <c r="N231"/>
      <c r="O231"/>
      <c r="P231"/>
    </row>
    <row r="232" spans="1:16" s="3" customFormat="1" ht="14.45">
      <c r="A232" s="55" t="s">
        <v>1676</v>
      </c>
      <c r="B232" s="63"/>
      <c r="C232" s="45">
        <v>0.6309662398137369</v>
      </c>
      <c r="D232" s="45">
        <v>0.10942956926658906</v>
      </c>
      <c r="E232" s="109">
        <v>0.25960419091967402</v>
      </c>
      <c r="F232" s="10"/>
      <c r="H232"/>
      <c r="I232"/>
      <c r="J232"/>
      <c r="K232"/>
      <c r="L232"/>
      <c r="M232"/>
      <c r="N232"/>
      <c r="O232"/>
      <c r="P232"/>
    </row>
    <row r="233" spans="1:16" s="3" customFormat="1" ht="14.45">
      <c r="A233" s="55" t="s">
        <v>1677</v>
      </c>
      <c r="B233" s="63"/>
      <c r="C233" s="45">
        <v>0.76444444444444448</v>
      </c>
      <c r="D233" s="45">
        <v>0.08</v>
      </c>
      <c r="E233" s="109">
        <v>0.15555555555555556</v>
      </c>
      <c r="F233" s="10"/>
      <c r="H233"/>
      <c r="I233"/>
      <c r="J233"/>
      <c r="K233"/>
      <c r="L233"/>
      <c r="M233"/>
      <c r="N233"/>
      <c r="O233"/>
      <c r="P233"/>
    </row>
    <row r="234" spans="1:16" s="3" customFormat="1" ht="14.45">
      <c r="A234" s="55" t="s">
        <v>1678</v>
      </c>
      <c r="B234" s="63"/>
      <c r="C234" s="45">
        <v>0.85075818036711892</v>
      </c>
      <c r="D234" s="45">
        <v>3.830806065442937E-2</v>
      </c>
      <c r="E234" s="109">
        <v>0.11093375897845172</v>
      </c>
      <c r="F234" s="10"/>
      <c r="H234"/>
      <c r="I234"/>
      <c r="J234"/>
      <c r="K234"/>
      <c r="L234"/>
      <c r="M234"/>
      <c r="N234"/>
      <c r="O234"/>
      <c r="P234"/>
    </row>
    <row r="235" spans="1:16" s="3" customFormat="1" ht="14.45">
      <c r="A235" s="56" t="s">
        <v>1679</v>
      </c>
      <c r="B235" s="64"/>
      <c r="C235" s="54">
        <v>0.90909090909090906</v>
      </c>
      <c r="D235" s="54">
        <v>3.1620553359683792E-2</v>
      </c>
      <c r="E235" s="110">
        <v>5.9288537549407112E-2</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0.52293577981651373</v>
      </c>
      <c r="C251" s="66">
        <v>57</v>
      </c>
      <c r="D251" s="66">
        <v>11</v>
      </c>
      <c r="E251" s="66">
        <v>41</v>
      </c>
      <c r="F251" s="67">
        <v>109</v>
      </c>
      <c r="H251"/>
      <c r="I251"/>
      <c r="J251"/>
      <c r="K251"/>
      <c r="L251"/>
      <c r="M251"/>
      <c r="N251"/>
      <c r="O251"/>
      <c r="P251"/>
    </row>
    <row r="252" spans="1:16" s="3" customFormat="1" ht="14.45">
      <c r="A252" t="s">
        <v>119</v>
      </c>
      <c r="B252" s="65">
        <v>0.69491525423728817</v>
      </c>
      <c r="C252" s="66">
        <v>82</v>
      </c>
      <c r="D252" s="66">
        <v>15</v>
      </c>
      <c r="E252" s="66">
        <v>21</v>
      </c>
      <c r="F252" s="67">
        <v>118</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0.67816091954022983</v>
      </c>
      <c r="C254" s="66">
        <v>59</v>
      </c>
      <c r="D254" s="66">
        <v>19</v>
      </c>
      <c r="E254" s="66">
        <v>9</v>
      </c>
      <c r="F254" s="67">
        <v>87</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0.76271186440677963</v>
      </c>
      <c r="C257" s="66">
        <v>45</v>
      </c>
      <c r="D257" s="66">
        <v>5</v>
      </c>
      <c r="E257" s="66">
        <v>9</v>
      </c>
      <c r="F257" s="67">
        <v>59</v>
      </c>
      <c r="H257"/>
      <c r="I257"/>
      <c r="J257"/>
      <c r="K257"/>
      <c r="L257"/>
      <c r="M257"/>
      <c r="N257"/>
      <c r="O257"/>
      <c r="P257"/>
    </row>
    <row r="258" spans="1:16" s="3" customFormat="1" ht="14.45">
      <c r="A258" t="s">
        <v>125</v>
      </c>
      <c r="B258" s="65">
        <v>0.92622950819672134</v>
      </c>
      <c r="C258" s="66">
        <v>113</v>
      </c>
      <c r="D258" s="66">
        <v>3</v>
      </c>
      <c r="E258" s="66">
        <v>6</v>
      </c>
      <c r="F258" s="67">
        <v>122</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0.76923076923076927</v>
      </c>
      <c r="C260" s="66">
        <v>80</v>
      </c>
      <c r="D260" s="66">
        <v>3</v>
      </c>
      <c r="E260" s="66">
        <v>21</v>
      </c>
      <c r="F260" s="67">
        <v>104</v>
      </c>
      <c r="H260"/>
      <c r="I260"/>
      <c r="J260"/>
      <c r="K260"/>
      <c r="L260"/>
      <c r="M260"/>
      <c r="N260"/>
      <c r="O260"/>
      <c r="P260"/>
    </row>
    <row r="261" spans="1:16" s="3" customFormat="1" ht="14.45">
      <c r="A261" t="s">
        <v>128</v>
      </c>
      <c r="B261" s="65">
        <v>0.65822784810126578</v>
      </c>
      <c r="C261" s="66">
        <v>104</v>
      </c>
      <c r="D261" s="66">
        <v>5</v>
      </c>
      <c r="E261" s="66">
        <v>49</v>
      </c>
      <c r="F261" s="67">
        <v>158</v>
      </c>
      <c r="H261"/>
      <c r="I261"/>
      <c r="J261"/>
      <c r="K261"/>
      <c r="L261"/>
      <c r="M261"/>
      <c r="N261"/>
      <c r="O261"/>
      <c r="P261"/>
    </row>
    <row r="262" spans="1:16" s="3" customFormat="1" ht="14.45">
      <c r="A262" t="s">
        <v>129</v>
      </c>
      <c r="B262" s="65">
        <v>0.73282442748091603</v>
      </c>
      <c r="C262" s="66">
        <v>192</v>
      </c>
      <c r="D262" s="66">
        <v>16</v>
      </c>
      <c r="E262" s="66">
        <v>54</v>
      </c>
      <c r="F262" s="67">
        <v>262</v>
      </c>
      <c r="H262"/>
      <c r="I262"/>
      <c r="J262"/>
      <c r="K262"/>
      <c r="L262"/>
      <c r="M262"/>
      <c r="N262"/>
      <c r="O262"/>
      <c r="P262"/>
    </row>
    <row r="263" spans="1:16" s="3" customFormat="1" ht="14.45">
      <c r="A263" t="s">
        <v>130</v>
      </c>
      <c r="B263" s="65">
        <v>0.7384615384615385</v>
      </c>
      <c r="C263" s="66">
        <v>48</v>
      </c>
      <c r="D263" s="66">
        <v>3</v>
      </c>
      <c r="E263" s="66">
        <v>14</v>
      </c>
      <c r="F263" s="67">
        <v>65</v>
      </c>
      <c r="H263"/>
      <c r="I263"/>
      <c r="J263"/>
      <c r="K263"/>
      <c r="L263"/>
      <c r="M263"/>
      <c r="N263"/>
      <c r="O263"/>
      <c r="P263"/>
    </row>
    <row r="264" spans="1:16" s="3" customFormat="1" ht="14.45">
      <c r="A264" t="s">
        <v>131</v>
      </c>
      <c r="B264" s="65">
        <v>0.77044025157232709</v>
      </c>
      <c r="C264" s="66">
        <v>245</v>
      </c>
      <c r="D264" s="66">
        <v>24</v>
      </c>
      <c r="E264" s="66">
        <v>49</v>
      </c>
      <c r="F264" s="67">
        <v>318</v>
      </c>
      <c r="H264"/>
      <c r="I264"/>
      <c r="J264"/>
      <c r="K264"/>
      <c r="L264"/>
      <c r="M264"/>
      <c r="N264"/>
      <c r="O264"/>
      <c r="P264"/>
    </row>
    <row r="265" spans="1:16" s="3" customFormat="1" ht="14.45">
      <c r="A265" t="s">
        <v>132</v>
      </c>
      <c r="B265" s="65">
        <v>0.84967320261437906</v>
      </c>
      <c r="C265" s="66">
        <v>130</v>
      </c>
      <c r="D265" s="66">
        <v>10</v>
      </c>
      <c r="E265" s="66">
        <v>13</v>
      </c>
      <c r="F265" s="67">
        <v>153</v>
      </c>
      <c r="H265"/>
      <c r="I265"/>
      <c r="J265"/>
      <c r="K265"/>
      <c r="L265"/>
      <c r="M265"/>
      <c r="N265"/>
      <c r="O265"/>
      <c r="P265"/>
    </row>
    <row r="266" spans="1:16" s="3" customFormat="1" ht="14.45">
      <c r="A266" t="s">
        <v>133</v>
      </c>
      <c r="B266" s="65">
        <v>0.8725806451612903</v>
      </c>
      <c r="C266" s="66">
        <v>1082</v>
      </c>
      <c r="D266" s="66">
        <v>40</v>
      </c>
      <c r="E266" s="66">
        <v>118</v>
      </c>
      <c r="F266" s="67">
        <v>1240</v>
      </c>
      <c r="H266"/>
      <c r="I266"/>
      <c r="J266"/>
      <c r="K266"/>
      <c r="L266"/>
      <c r="M266"/>
      <c r="N266"/>
      <c r="O266"/>
      <c r="P266"/>
    </row>
    <row r="267" spans="1:16" s="3" customFormat="1" ht="14.45">
      <c r="A267" t="s">
        <v>134</v>
      </c>
      <c r="B267" s="65">
        <v>0.8314606741573034</v>
      </c>
      <c r="C267" s="66">
        <v>222</v>
      </c>
      <c r="D267" s="66">
        <v>13</v>
      </c>
      <c r="E267" s="66">
        <v>32</v>
      </c>
      <c r="F267" s="67">
        <v>267</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1680</v>
      </c>
      <c r="C276" s="96">
        <v>0.92622950819672134</v>
      </c>
      <c r="D276" s="97">
        <v>2.4590163934426229E-2</v>
      </c>
      <c r="E276" s="96">
        <v>4.9180327868852458E-2</v>
      </c>
      <c r="F276" s="80">
        <v>1</v>
      </c>
      <c r="H276"/>
      <c r="I276"/>
      <c r="J276"/>
      <c r="K276"/>
      <c r="L276"/>
      <c r="M276"/>
      <c r="N276"/>
      <c r="O276"/>
      <c r="P276"/>
    </row>
    <row r="277" spans="1:16" s="3" customFormat="1" ht="14.45">
      <c r="A277"/>
      <c r="B277" s="78" t="s">
        <v>1681</v>
      </c>
      <c r="C277" s="96">
        <v>0.8725806451612903</v>
      </c>
      <c r="D277" s="97">
        <v>3.2258064516129031E-2</v>
      </c>
      <c r="E277" s="96">
        <v>9.5161290322580638E-2</v>
      </c>
      <c r="F277" s="80">
        <v>2</v>
      </c>
      <c r="H277"/>
      <c r="I277"/>
      <c r="J277"/>
      <c r="K277"/>
      <c r="L277"/>
      <c r="M277"/>
      <c r="N277"/>
      <c r="O277"/>
      <c r="P277"/>
    </row>
    <row r="278" spans="1:16" s="3" customFormat="1" ht="14.45">
      <c r="A278"/>
      <c r="B278" s="78" t="s">
        <v>1682</v>
      </c>
      <c r="C278" s="96">
        <v>0.84967320261437906</v>
      </c>
      <c r="D278" s="97">
        <v>6.535947712418301E-2</v>
      </c>
      <c r="E278" s="96">
        <v>8.4967320261437912E-2</v>
      </c>
      <c r="F278" s="80">
        <v>3</v>
      </c>
      <c r="H278"/>
      <c r="I278"/>
      <c r="J278"/>
      <c r="K278"/>
      <c r="L278"/>
      <c r="M278"/>
      <c r="N278"/>
      <c r="O278"/>
      <c r="P278"/>
    </row>
    <row r="279" spans="1:16" s="3" customFormat="1" ht="14.45">
      <c r="A279"/>
      <c r="B279" s="78" t="s">
        <v>1683</v>
      </c>
      <c r="C279" s="96">
        <v>0.8314606741573034</v>
      </c>
      <c r="D279" s="97">
        <v>4.8689138576779027E-2</v>
      </c>
      <c r="E279" s="96">
        <v>0.1198501872659176</v>
      </c>
      <c r="F279" s="80">
        <v>4</v>
      </c>
      <c r="H279"/>
      <c r="I279"/>
      <c r="J279"/>
      <c r="K279"/>
      <c r="L279"/>
      <c r="M279"/>
      <c r="N279"/>
      <c r="O279"/>
      <c r="P279"/>
    </row>
    <row r="280" spans="1:16" s="3" customFormat="1" ht="14.45">
      <c r="A280"/>
      <c r="B280" s="78" t="s">
        <v>1684</v>
      </c>
      <c r="C280" s="96">
        <v>0.77044025157232709</v>
      </c>
      <c r="D280" s="97">
        <v>7.5471698113207544E-2</v>
      </c>
      <c r="E280" s="96">
        <v>0.1540880503144654</v>
      </c>
      <c r="F280" s="80">
        <v>5</v>
      </c>
      <c r="H280"/>
      <c r="I280"/>
      <c r="J280"/>
      <c r="K280"/>
      <c r="L280"/>
      <c r="M280"/>
      <c r="N280"/>
      <c r="O280"/>
      <c r="P280"/>
    </row>
    <row r="281" spans="1:16" s="3" customFormat="1" ht="14.45">
      <c r="A281"/>
      <c r="B281" s="78" t="s">
        <v>1685</v>
      </c>
      <c r="C281" s="96">
        <v>0.76923076923076927</v>
      </c>
      <c r="D281" s="97">
        <v>2.8846153846153848E-2</v>
      </c>
      <c r="E281" s="96">
        <v>0.20192307692307693</v>
      </c>
      <c r="F281" s="80">
        <v>6</v>
      </c>
      <c r="H281"/>
      <c r="I281"/>
      <c r="J281"/>
      <c r="K281"/>
      <c r="L281"/>
      <c r="M281"/>
      <c r="N281"/>
      <c r="O281"/>
      <c r="P281"/>
    </row>
    <row r="282" spans="1:16" s="3" customFormat="1" ht="14.45">
      <c r="A282"/>
      <c r="B282" s="78" t="s">
        <v>1686</v>
      </c>
      <c r="C282" s="96">
        <v>0.76271186440677963</v>
      </c>
      <c r="D282" s="97">
        <v>8.4745762711864403E-2</v>
      </c>
      <c r="E282" s="96">
        <v>0.15254237288135594</v>
      </c>
      <c r="F282" s="80">
        <v>7</v>
      </c>
      <c r="H282"/>
      <c r="I282"/>
      <c r="J282"/>
      <c r="K282"/>
      <c r="L282"/>
      <c r="M282"/>
      <c r="N282"/>
      <c r="O282"/>
      <c r="P282"/>
    </row>
    <row r="283" spans="1:16" s="3" customFormat="1" ht="14.45">
      <c r="A283"/>
      <c r="B283" s="78" t="s">
        <v>1687</v>
      </c>
      <c r="C283" s="96">
        <v>0.7384615384615385</v>
      </c>
      <c r="D283" s="97">
        <v>4.6153846153846156E-2</v>
      </c>
      <c r="E283" s="96">
        <v>0.2153846153846154</v>
      </c>
      <c r="F283" s="80">
        <v>8</v>
      </c>
      <c r="H283"/>
      <c r="I283"/>
      <c r="J283"/>
      <c r="K283"/>
      <c r="L283"/>
      <c r="M283"/>
      <c r="N283"/>
      <c r="O283"/>
      <c r="P283"/>
    </row>
    <row r="284" spans="1:16" s="3" customFormat="1" ht="14.45">
      <c r="A284"/>
      <c r="B284" s="78" t="s">
        <v>1688</v>
      </c>
      <c r="C284" s="96">
        <v>0.73282442748091603</v>
      </c>
      <c r="D284" s="97">
        <v>6.1068702290076333E-2</v>
      </c>
      <c r="E284" s="96">
        <v>0.20610687022900764</v>
      </c>
      <c r="F284" s="80">
        <v>9</v>
      </c>
      <c r="H284"/>
      <c r="I284"/>
      <c r="J284"/>
      <c r="K284"/>
      <c r="L284"/>
      <c r="M284"/>
      <c r="N284"/>
      <c r="O284"/>
      <c r="P284"/>
    </row>
    <row r="285" spans="1:16" s="3" customFormat="1" ht="14.45">
      <c r="A285"/>
      <c r="B285" s="78" t="s">
        <v>1689</v>
      </c>
      <c r="C285" s="96">
        <v>0.69491525423728817</v>
      </c>
      <c r="D285" s="97">
        <v>0.1271186440677966</v>
      </c>
      <c r="E285" s="96">
        <v>0.17796610169491525</v>
      </c>
      <c r="F285" s="80">
        <v>10</v>
      </c>
      <c r="H285"/>
      <c r="I285"/>
      <c r="J285"/>
      <c r="K285"/>
      <c r="L285"/>
      <c r="M285"/>
      <c r="N285"/>
      <c r="O285"/>
      <c r="P285"/>
    </row>
    <row r="286" spans="1:16" s="3" customFormat="1" ht="14.45">
      <c r="A286"/>
      <c r="B286" s="78" t="s">
        <v>1690</v>
      </c>
      <c r="C286" s="96">
        <v>0.67816091954022983</v>
      </c>
      <c r="D286" s="97">
        <v>0.21839080459770116</v>
      </c>
      <c r="E286" s="96">
        <v>0.10344827586206896</v>
      </c>
      <c r="F286" s="80">
        <v>11</v>
      </c>
      <c r="H286"/>
      <c r="I286"/>
      <c r="J286"/>
      <c r="K286"/>
      <c r="L286"/>
      <c r="M286"/>
      <c r="N286"/>
      <c r="O286"/>
      <c r="P286"/>
    </row>
    <row r="287" spans="1:16" s="3" customFormat="1" ht="14.45">
      <c r="A287"/>
      <c r="B287" s="78" t="s">
        <v>1691</v>
      </c>
      <c r="C287" s="96">
        <v>0.65822784810126578</v>
      </c>
      <c r="D287" s="97">
        <v>3.1645569620253167E-2</v>
      </c>
      <c r="E287" s="96">
        <v>0.310126582278481</v>
      </c>
      <c r="F287" s="80">
        <v>12</v>
      </c>
      <c r="H287"/>
      <c r="I287"/>
      <c r="J287"/>
      <c r="K287"/>
      <c r="L287"/>
      <c r="M287"/>
      <c r="N287"/>
      <c r="O287"/>
      <c r="P287"/>
    </row>
    <row r="288" spans="1:16" s="3" customFormat="1" ht="14.45">
      <c r="A288"/>
      <c r="B288" s="78" t="s">
        <v>1692</v>
      </c>
      <c r="C288" s="96">
        <v>0.52293577981651373</v>
      </c>
      <c r="D288" s="97">
        <v>0.10091743119266056</v>
      </c>
      <c r="E288" s="96">
        <v>0.37614678899082571</v>
      </c>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0.5757575757575758</v>
      </c>
      <c r="C300" s="66">
        <v>38</v>
      </c>
      <c r="D300" s="66">
        <v>12</v>
      </c>
      <c r="E300" s="66">
        <v>16</v>
      </c>
      <c r="F300" s="67">
        <v>66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v>0.58823529411764708</v>
      </c>
      <c r="C310" s="66">
        <v>30</v>
      </c>
      <c r="D310" s="66">
        <v>1</v>
      </c>
      <c r="E310" s="66">
        <v>20</v>
      </c>
      <c r="F310" s="67">
        <v>51</v>
      </c>
      <c r="H310"/>
      <c r="I310"/>
      <c r="J310"/>
      <c r="K310"/>
      <c r="L310"/>
      <c r="M310"/>
      <c r="N310"/>
      <c r="O310"/>
      <c r="P310"/>
    </row>
    <row r="311" spans="1:16" s="3" customFormat="1" ht="14.45">
      <c r="A311" t="s">
        <v>129</v>
      </c>
      <c r="B311" s="65">
        <v>0.68292682926829273</v>
      </c>
      <c r="C311" s="66">
        <v>84</v>
      </c>
      <c r="D311" s="66">
        <v>18</v>
      </c>
      <c r="E311" s="66">
        <v>21</v>
      </c>
      <c r="F311" s="67">
        <v>123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0.62264150943396224</v>
      </c>
      <c r="C313" s="66">
        <v>33</v>
      </c>
      <c r="D313" s="66">
        <v>7</v>
      </c>
      <c r="E313" s="66">
        <v>13</v>
      </c>
      <c r="F313" s="67">
        <v>53</v>
      </c>
      <c r="H313"/>
      <c r="I313"/>
      <c r="J313"/>
      <c r="K313"/>
      <c r="L313"/>
      <c r="M313"/>
      <c r="N313"/>
      <c r="O313"/>
      <c r="P313"/>
    </row>
    <row r="314" spans="1:16" s="3" customFormat="1" ht="14.45">
      <c r="A314" t="s">
        <v>132</v>
      </c>
      <c r="B314" s="65">
        <v>0.58394160583941601</v>
      </c>
      <c r="C314" s="66">
        <v>80</v>
      </c>
      <c r="D314" s="66">
        <v>28</v>
      </c>
      <c r="E314" s="66">
        <v>29</v>
      </c>
      <c r="F314" s="67">
        <v>137</v>
      </c>
      <c r="H314"/>
      <c r="I314"/>
      <c r="J314"/>
      <c r="K314"/>
      <c r="L314"/>
      <c r="M314"/>
      <c r="N314"/>
      <c r="O314"/>
      <c r="P314"/>
    </row>
    <row r="315" spans="1:16" s="3" customFormat="1" ht="14.45">
      <c r="A315" t="s">
        <v>133</v>
      </c>
      <c r="B315" s="65">
        <v>0.80738786279683372</v>
      </c>
      <c r="C315" s="66">
        <v>306</v>
      </c>
      <c r="D315" s="66">
        <v>26</v>
      </c>
      <c r="E315" s="66">
        <v>47</v>
      </c>
      <c r="F315" s="67">
        <v>379</v>
      </c>
      <c r="H315"/>
      <c r="I315"/>
      <c r="J315"/>
      <c r="K315"/>
      <c r="L315"/>
      <c r="M315"/>
      <c r="N315"/>
      <c r="O315"/>
      <c r="P315"/>
    </row>
    <row r="316" spans="1:16" s="3" customFormat="1" ht="14.45">
      <c r="A316" t="s">
        <v>134</v>
      </c>
      <c r="B316" s="65">
        <v>0.75107296137339052</v>
      </c>
      <c r="C316" s="66">
        <v>175</v>
      </c>
      <c r="D316" s="66">
        <v>31</v>
      </c>
      <c r="E316" s="66">
        <v>27</v>
      </c>
      <c r="F316" s="67">
        <v>233</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1693</v>
      </c>
      <c r="C326" s="74">
        <v>0.80738786279683372</v>
      </c>
      <c r="D326" s="65">
        <v>6.860158311345646E-2</v>
      </c>
      <c r="E326" s="74">
        <v>0.12401055408970976</v>
      </c>
      <c r="F326" s="80">
        <v>1</v>
      </c>
      <c r="H326"/>
      <c r="I326"/>
      <c r="J326"/>
      <c r="K326"/>
      <c r="L326"/>
      <c r="M326"/>
      <c r="N326"/>
      <c r="O326"/>
      <c r="P326"/>
    </row>
    <row r="327" spans="1:16" s="3" customFormat="1" ht="14.45">
      <c r="A327"/>
      <c r="B327" s="78" t="s">
        <v>1694</v>
      </c>
      <c r="C327" s="74">
        <v>0.75107296137339052</v>
      </c>
      <c r="D327" s="65">
        <v>0.13304721030042918</v>
      </c>
      <c r="E327" s="74">
        <v>0.11587982832618025</v>
      </c>
      <c r="F327" s="80">
        <v>2</v>
      </c>
      <c r="H327"/>
      <c r="I327"/>
      <c r="J327"/>
      <c r="K327"/>
      <c r="L327"/>
      <c r="M327"/>
      <c r="N327"/>
      <c r="O327"/>
      <c r="P327"/>
    </row>
    <row r="328" spans="1:16" s="3" customFormat="1" ht="14.45">
      <c r="A328"/>
      <c r="B328" s="78" t="s">
        <v>1695</v>
      </c>
      <c r="C328" s="74">
        <v>0.68292682926829273</v>
      </c>
      <c r="D328" s="65">
        <v>0.14634146341463414</v>
      </c>
      <c r="E328" s="74">
        <v>0.17073170731707318</v>
      </c>
      <c r="F328" s="80">
        <v>3</v>
      </c>
      <c r="H328"/>
      <c r="I328"/>
      <c r="J328"/>
      <c r="K328"/>
      <c r="L328"/>
      <c r="M328"/>
      <c r="N328"/>
      <c r="O328"/>
      <c r="P328"/>
    </row>
    <row r="329" spans="1:16" s="3" customFormat="1" ht="14.45">
      <c r="A329"/>
      <c r="B329" s="78" t="s">
        <v>1696</v>
      </c>
      <c r="C329" s="74">
        <v>0.62264150943396224</v>
      </c>
      <c r="D329" s="65">
        <v>0.13207547169811321</v>
      </c>
      <c r="E329" s="74">
        <v>0.24528301886792453</v>
      </c>
      <c r="F329" s="80">
        <v>4</v>
      </c>
      <c r="H329"/>
      <c r="I329"/>
      <c r="J329"/>
      <c r="K329"/>
      <c r="L329"/>
      <c r="M329"/>
      <c r="N329"/>
      <c r="O329"/>
      <c r="P329"/>
    </row>
    <row r="330" spans="1:16" s="3" customFormat="1" ht="14.45">
      <c r="A330"/>
      <c r="B330" s="78" t="s">
        <v>1697</v>
      </c>
      <c r="C330" s="74">
        <v>0.58823529411764708</v>
      </c>
      <c r="D330" s="65">
        <v>1.9607843137254902E-2</v>
      </c>
      <c r="E330" s="74">
        <v>0.39215686274509803</v>
      </c>
      <c r="F330" s="80">
        <v>5</v>
      </c>
      <c r="H330"/>
      <c r="I330"/>
      <c r="J330"/>
      <c r="K330"/>
      <c r="L330"/>
      <c r="M330"/>
      <c r="N330"/>
      <c r="O330"/>
      <c r="P330"/>
    </row>
    <row r="331" spans="1:16" s="3" customFormat="1" ht="14.45">
      <c r="A331"/>
      <c r="B331" s="78" t="s">
        <v>1698</v>
      </c>
      <c r="C331" s="74">
        <v>0.58394160583941601</v>
      </c>
      <c r="D331" s="65">
        <v>0.20437956204379562</v>
      </c>
      <c r="E331" s="74">
        <v>0.21167883211678831</v>
      </c>
      <c r="F331" s="80">
        <v>6</v>
      </c>
      <c r="H331"/>
      <c r="I331"/>
      <c r="J331"/>
      <c r="K331"/>
      <c r="L331"/>
      <c r="M331"/>
      <c r="N331"/>
      <c r="O331"/>
      <c r="P331"/>
    </row>
    <row r="332" spans="1:16" s="3" customFormat="1" ht="14.45">
      <c r="A332"/>
      <c r="B332" s="78" t="s">
        <v>1699</v>
      </c>
      <c r="C332" s="74">
        <v>0.5757575757575758</v>
      </c>
      <c r="D332" s="65">
        <v>0.18181818181818182</v>
      </c>
      <c r="E332" s="74">
        <v>0.24242424242424243</v>
      </c>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1505</v>
      </c>
      <c r="D352" s="27">
        <v>79</v>
      </c>
      <c r="E352" s="10">
        <v>241</v>
      </c>
      <c r="F352" s="10">
        <v>1825</v>
      </c>
      <c r="H352"/>
      <c r="I352"/>
      <c r="J352"/>
      <c r="K352"/>
      <c r="L352"/>
      <c r="M352"/>
      <c r="N352"/>
      <c r="O352"/>
      <c r="P352"/>
    </row>
    <row r="353" spans="1:16" s="3" customFormat="1" ht="14.45">
      <c r="A353" s="55" t="s">
        <v>173</v>
      </c>
      <c r="B353" s="61"/>
      <c r="C353" s="27">
        <v>961</v>
      </c>
      <c r="D353" s="27">
        <v>90</v>
      </c>
      <c r="E353" s="10">
        <v>205</v>
      </c>
      <c r="F353" s="10">
        <v>1256</v>
      </c>
      <c r="H353"/>
      <c r="I353"/>
      <c r="J353"/>
      <c r="K353"/>
      <c r="L353"/>
      <c r="M353"/>
      <c r="N353"/>
      <c r="O353"/>
      <c r="P353"/>
    </row>
    <row r="354" spans="1:16" s="3" customFormat="1" ht="14.45">
      <c r="A354" s="55" t="s">
        <v>174</v>
      </c>
      <c r="B354" s="61"/>
      <c r="C354" s="27">
        <v>499</v>
      </c>
      <c r="D354" s="27">
        <v>53</v>
      </c>
      <c r="E354" s="10">
        <v>109</v>
      </c>
      <c r="F354" s="10">
        <v>661</v>
      </c>
      <c r="H354"/>
      <c r="I354"/>
      <c r="J354"/>
      <c r="K354"/>
      <c r="L354"/>
      <c r="M354"/>
      <c r="N354"/>
      <c r="O354"/>
      <c r="P354"/>
    </row>
    <row r="355" spans="1:16" s="3" customFormat="1" ht="14.45">
      <c r="A355" s="56" t="s">
        <v>175</v>
      </c>
      <c r="B355" s="62"/>
      <c r="C355" s="53">
        <v>298</v>
      </c>
      <c r="D355" s="53">
        <v>82</v>
      </c>
      <c r="E355" s="52">
        <v>95</v>
      </c>
      <c r="F355" s="52">
        <v>475</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1700</v>
      </c>
      <c r="B361" s="63"/>
      <c r="C361" s="45">
        <v>0.8246575342465754</v>
      </c>
      <c r="D361" s="45">
        <v>4.3287671232876711E-2</v>
      </c>
      <c r="E361" s="109">
        <v>0.13205479452054794</v>
      </c>
      <c r="F361" s="10"/>
      <c r="H361"/>
      <c r="I361"/>
      <c r="J361"/>
      <c r="K361"/>
      <c r="L361"/>
      <c r="M361"/>
      <c r="N361"/>
      <c r="O361"/>
      <c r="P361"/>
    </row>
    <row r="362" spans="1:16" s="3" customFormat="1" ht="14.45">
      <c r="A362" s="55" t="s">
        <v>1701</v>
      </c>
      <c r="B362" s="63"/>
      <c r="C362" s="45">
        <v>0.76512738853503182</v>
      </c>
      <c r="D362" s="45">
        <v>7.1656050955414011E-2</v>
      </c>
      <c r="E362" s="109">
        <v>0.16321656050955413</v>
      </c>
      <c r="F362" s="10"/>
      <c r="H362"/>
      <c r="I362"/>
      <c r="J362"/>
      <c r="K362"/>
      <c r="L362"/>
      <c r="M362"/>
      <c r="N362"/>
      <c r="O362"/>
      <c r="P362"/>
    </row>
    <row r="363" spans="1:16" s="3" customFormat="1" ht="14.45">
      <c r="A363" s="55" t="s">
        <v>1702</v>
      </c>
      <c r="B363" s="63"/>
      <c r="C363" s="45">
        <v>0.75491679273827539</v>
      </c>
      <c r="D363" s="45">
        <v>8.0181543116490173E-2</v>
      </c>
      <c r="E363" s="109">
        <v>0.16490166414523449</v>
      </c>
      <c r="F363" s="10"/>
      <c r="H363"/>
      <c r="I363"/>
      <c r="J363"/>
      <c r="K363"/>
      <c r="L363"/>
      <c r="M363"/>
      <c r="N363"/>
      <c r="O363"/>
      <c r="P363"/>
    </row>
    <row r="364" spans="1:16" s="3" customFormat="1" ht="14.45">
      <c r="A364" s="56" t="s">
        <v>1703</v>
      </c>
      <c r="B364" s="64"/>
      <c r="C364" s="54">
        <v>0.62736842105263158</v>
      </c>
      <c r="D364" s="54">
        <v>0.17263157894736841</v>
      </c>
      <c r="E364" s="110">
        <v>0.2</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3283</v>
      </c>
      <c r="D376" s="27">
        <v>305</v>
      </c>
      <c r="E376" s="27">
        <v>654</v>
      </c>
      <c r="F376" s="10">
        <v>4242</v>
      </c>
      <c r="H376"/>
      <c r="I376"/>
      <c r="J376"/>
      <c r="K376"/>
      <c r="L376"/>
      <c r="M376"/>
      <c r="N376"/>
      <c r="O376"/>
      <c r="P376"/>
    </row>
    <row r="377" spans="1:16" s="3" customFormat="1" ht="14.45">
      <c r="A377" s="55" t="s">
        <v>182</v>
      </c>
      <c r="B377" s="61"/>
      <c r="C377" s="27">
        <v>240</v>
      </c>
      <c r="D377" s="27">
        <v>28</v>
      </c>
      <c r="E377" s="27">
        <v>66</v>
      </c>
      <c r="F377" s="10">
        <v>334</v>
      </c>
      <c r="H377"/>
      <c r="I377"/>
      <c r="J377"/>
      <c r="K377"/>
      <c r="L377"/>
      <c r="M377"/>
      <c r="N377"/>
      <c r="O377"/>
      <c r="P377"/>
    </row>
    <row r="378" spans="1:16" s="3" customFormat="1" ht="14.45">
      <c r="A378" s="55" t="s">
        <v>183</v>
      </c>
      <c r="B378" s="61"/>
      <c r="C378" s="27">
        <v>700</v>
      </c>
      <c r="D378" s="27">
        <v>72</v>
      </c>
      <c r="E378" s="27">
        <v>170</v>
      </c>
      <c r="F378" s="10">
        <v>942</v>
      </c>
      <c r="H378"/>
      <c r="I378"/>
      <c r="J378"/>
      <c r="K378"/>
      <c r="L378"/>
      <c r="M378"/>
      <c r="N378"/>
      <c r="O378"/>
      <c r="P378"/>
    </row>
    <row r="379" spans="1:16" s="3" customFormat="1" ht="14.45">
      <c r="A379" s="55" t="s">
        <v>184</v>
      </c>
      <c r="B379" s="61"/>
      <c r="C379" s="27">
        <v>936</v>
      </c>
      <c r="D379" s="27">
        <v>21</v>
      </c>
      <c r="E379" s="27">
        <v>42</v>
      </c>
      <c r="F379" s="10">
        <v>999</v>
      </c>
      <c r="H379"/>
      <c r="I379"/>
      <c r="J379"/>
      <c r="K379"/>
      <c r="L379"/>
      <c r="M379"/>
      <c r="N379"/>
      <c r="O379"/>
      <c r="P379"/>
    </row>
    <row r="380" spans="1:16" s="3" customFormat="1" ht="14.45">
      <c r="A380" s="55" t="s">
        <v>185</v>
      </c>
      <c r="B380" s="61"/>
      <c r="C380" s="27">
        <v>213</v>
      </c>
      <c r="D380" s="27">
        <v>18</v>
      </c>
      <c r="E380" s="27">
        <v>30</v>
      </c>
      <c r="F380" s="10">
        <v>261</v>
      </c>
      <c r="H380"/>
      <c r="I380"/>
      <c r="J380"/>
      <c r="K380"/>
      <c r="L380"/>
      <c r="M380"/>
      <c r="N380"/>
      <c r="O380"/>
      <c r="P380"/>
    </row>
    <row r="381" spans="1:16" s="3" customFormat="1" ht="14.45">
      <c r="A381" s="55" t="s">
        <v>186</v>
      </c>
      <c r="B381" s="61"/>
      <c r="C381" s="27">
        <v>861</v>
      </c>
      <c r="D381" s="27">
        <v>112</v>
      </c>
      <c r="E381" s="27">
        <v>254</v>
      </c>
      <c r="F381" s="10">
        <v>1227</v>
      </c>
      <c r="H381"/>
      <c r="I381"/>
      <c r="J381"/>
      <c r="K381"/>
      <c r="L381"/>
      <c r="M381"/>
      <c r="N381"/>
      <c r="O381"/>
      <c r="P381"/>
    </row>
    <row r="382" spans="1:16" s="3" customFormat="1" ht="14.45">
      <c r="A382" s="55" t="s">
        <v>187</v>
      </c>
      <c r="B382" s="61"/>
      <c r="C382" s="27">
        <v>280</v>
      </c>
      <c r="D382" s="27">
        <v>8</v>
      </c>
      <c r="E382" s="27">
        <v>11</v>
      </c>
      <c r="F382" s="10">
        <v>299</v>
      </c>
      <c r="H382"/>
      <c r="I382"/>
      <c r="J382"/>
      <c r="K382"/>
      <c r="L382"/>
      <c r="M382"/>
      <c r="N382"/>
      <c r="O382"/>
      <c r="P382"/>
    </row>
    <row r="383" spans="1:16" s="3" customFormat="1" ht="14.45">
      <c r="A383" s="56" t="s">
        <v>188</v>
      </c>
      <c r="B383" s="62"/>
      <c r="C383" s="53">
        <v>215</v>
      </c>
      <c r="D383" s="53">
        <v>28</v>
      </c>
      <c r="E383" s="53">
        <v>71</v>
      </c>
      <c r="F383" s="52">
        <v>314</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1704</v>
      </c>
      <c r="B388" s="63"/>
      <c r="C388" s="45">
        <v>0.77392739273927391</v>
      </c>
      <c r="D388" s="45">
        <v>7.1900047147571894E-2</v>
      </c>
      <c r="E388" s="109">
        <v>0.15417256011315417</v>
      </c>
      <c r="F388"/>
      <c r="H388"/>
      <c r="I388"/>
      <c r="J388"/>
      <c r="K388"/>
      <c r="L388"/>
      <c r="M388"/>
      <c r="N388"/>
      <c r="O388"/>
      <c r="P388"/>
    </row>
    <row r="389" spans="1:16" s="3" customFormat="1" ht="14.45">
      <c r="A389" s="55" t="s">
        <v>1705</v>
      </c>
      <c r="B389" s="63"/>
      <c r="C389" s="45">
        <v>0.71856287425149701</v>
      </c>
      <c r="D389" s="45">
        <v>8.3832335329341312E-2</v>
      </c>
      <c r="E389" s="109">
        <v>0.19760479041916168</v>
      </c>
      <c r="F389" s="10"/>
      <c r="H389"/>
      <c r="I389"/>
      <c r="J389"/>
      <c r="K389"/>
      <c r="L389"/>
      <c r="M389"/>
      <c r="N389"/>
      <c r="O389"/>
      <c r="P389"/>
    </row>
    <row r="390" spans="1:16" s="3" customFormat="1" ht="14.45">
      <c r="A390" s="55" t="s">
        <v>1706</v>
      </c>
      <c r="B390" s="63"/>
      <c r="C390" s="45">
        <v>0.74309978768577489</v>
      </c>
      <c r="D390" s="45">
        <v>7.6433121019108277E-2</v>
      </c>
      <c r="E390" s="109">
        <v>0.18046709129511676</v>
      </c>
      <c r="F390" s="10"/>
      <c r="H390"/>
      <c r="I390"/>
      <c r="J390"/>
      <c r="K390"/>
      <c r="L390"/>
      <c r="M390"/>
      <c r="N390"/>
      <c r="O390"/>
      <c r="P390"/>
    </row>
    <row r="391" spans="1:16" s="3" customFormat="1" ht="14.45">
      <c r="A391" s="55" t="s">
        <v>1707</v>
      </c>
      <c r="B391" s="63"/>
      <c r="C391" s="45">
        <v>0.93693693693693691</v>
      </c>
      <c r="D391" s="45">
        <v>2.1021021021021023E-2</v>
      </c>
      <c r="E391" s="109">
        <v>4.2042042042042045E-2</v>
      </c>
      <c r="F391" s="10"/>
      <c r="H391"/>
      <c r="I391"/>
      <c r="J391"/>
      <c r="K391"/>
      <c r="L391"/>
      <c r="M391"/>
      <c r="N391"/>
      <c r="O391"/>
      <c r="P391"/>
    </row>
    <row r="392" spans="1:16" s="3" customFormat="1" ht="14.45">
      <c r="A392" s="55" t="s">
        <v>1708</v>
      </c>
      <c r="B392" s="63"/>
      <c r="C392" s="45">
        <v>0.81609195402298851</v>
      </c>
      <c r="D392" s="45">
        <v>6.8965517241379309E-2</v>
      </c>
      <c r="E392" s="109">
        <v>0.11494252873563218</v>
      </c>
      <c r="F392"/>
      <c r="H392"/>
      <c r="I392"/>
      <c r="J392"/>
      <c r="K392"/>
      <c r="L392"/>
      <c r="M392"/>
      <c r="N392"/>
      <c r="O392"/>
      <c r="P392"/>
    </row>
    <row r="393" spans="1:16" s="3" customFormat="1" ht="14.45">
      <c r="A393" s="55" t="s">
        <v>1709</v>
      </c>
      <c r="B393" s="63"/>
      <c r="C393" s="45">
        <v>0.70171149144254275</v>
      </c>
      <c r="D393" s="45">
        <v>9.1279543602281993E-2</v>
      </c>
      <c r="E393" s="109">
        <v>0.20700896495517523</v>
      </c>
      <c r="F393"/>
      <c r="H393"/>
      <c r="I393"/>
      <c r="J393"/>
      <c r="K393"/>
      <c r="L393"/>
      <c r="M393"/>
      <c r="N393"/>
      <c r="O393"/>
      <c r="P393"/>
    </row>
    <row r="394" spans="1:16" s="3" customFormat="1" ht="14.45">
      <c r="A394" s="55" t="s">
        <v>1710</v>
      </c>
      <c r="B394" s="63"/>
      <c r="C394" s="45">
        <v>0.9364548494983278</v>
      </c>
      <c r="D394" s="45">
        <v>2.6755852842809364E-2</v>
      </c>
      <c r="E394" s="109">
        <v>3.678929765886288E-2</v>
      </c>
      <c r="F394"/>
      <c r="H394"/>
      <c r="I394"/>
      <c r="J394"/>
      <c r="K394"/>
      <c r="L394"/>
      <c r="M394"/>
      <c r="N394"/>
      <c r="O394"/>
      <c r="P394"/>
    </row>
    <row r="395" spans="1:16" s="3" customFormat="1" ht="14.45">
      <c r="A395" s="56" t="s">
        <v>1711</v>
      </c>
      <c r="B395" s="64"/>
      <c r="C395" s="54">
        <v>0.6847133757961783</v>
      </c>
      <c r="D395" s="54">
        <v>8.9171974522292988E-2</v>
      </c>
      <c r="E395" s="110">
        <v>0.22611464968152867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45831</v>
      </c>
      <c r="C405" s="86"/>
      <c r="D405" s="87"/>
      <c r="E405"/>
      <c r="F405"/>
      <c r="H405"/>
      <c r="I405"/>
      <c r="J405"/>
      <c r="K405"/>
      <c r="L405"/>
      <c r="M405"/>
      <c r="N405"/>
      <c r="O405"/>
      <c r="P405"/>
    </row>
    <row r="406" spans="1:16" s="3" customFormat="1" ht="14.45">
      <c r="A406" s="81" t="s">
        <v>201</v>
      </c>
      <c r="B406" s="82">
        <v>44752</v>
      </c>
      <c r="C406" s="83" t="s">
        <v>45</v>
      </c>
      <c r="D406" s="95">
        <v>1.0241106542724348</v>
      </c>
      <c r="E406"/>
      <c r="F406"/>
      <c r="H406"/>
      <c r="I406"/>
      <c r="J406"/>
      <c r="K406"/>
      <c r="L406"/>
      <c r="M406"/>
      <c r="N406"/>
      <c r="O406"/>
      <c r="P406"/>
    </row>
    <row r="407" spans="1:16" ht="14.45">
      <c r="A407" s="88" t="s">
        <v>200</v>
      </c>
      <c r="B407" s="89">
        <v>49632</v>
      </c>
      <c r="C407" s="26"/>
      <c r="D407" s="115"/>
    </row>
    <row r="408" spans="1:16" ht="14.45">
      <c r="A408" s="81" t="s">
        <v>202</v>
      </c>
      <c r="B408" s="82">
        <v>46709</v>
      </c>
      <c r="C408" s="83" t="s">
        <v>46</v>
      </c>
      <c r="D408" s="95">
        <v>1.0625789462416237</v>
      </c>
    </row>
    <row r="409" spans="1:16" ht="14.45">
      <c r="A409" s="88" t="s">
        <v>200</v>
      </c>
      <c r="B409" s="89">
        <v>50665</v>
      </c>
      <c r="C409" s="26"/>
      <c r="D409" s="90"/>
    </row>
    <row r="410" spans="1:16" ht="14.45">
      <c r="A410" s="91" t="s">
        <v>203</v>
      </c>
      <c r="B410" s="92">
        <v>49609</v>
      </c>
      <c r="C410" s="93" t="s">
        <v>47</v>
      </c>
      <c r="D410" s="94">
        <v>1.0212864601181237</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96</v>
      </c>
      <c r="C416" s="105">
        <v>96</v>
      </c>
      <c r="D416" s="26" t="s">
        <v>45</v>
      </c>
      <c r="E416" s="116">
        <v>1</v>
      </c>
    </row>
    <row r="417" spans="1:16" ht="14.45">
      <c r="A417" t="s">
        <v>46</v>
      </c>
      <c r="B417" s="105">
        <v>96</v>
      </c>
      <c r="C417" s="105">
        <v>89</v>
      </c>
      <c r="D417" s="26" t="s">
        <v>46</v>
      </c>
      <c r="E417" s="116">
        <v>0.92708333333333337</v>
      </c>
    </row>
    <row r="418" spans="1:16" ht="14.45">
      <c r="A418" s="44" t="s">
        <v>47</v>
      </c>
      <c r="B418" s="106">
        <v>101</v>
      </c>
      <c r="C418" s="106">
        <v>97</v>
      </c>
      <c r="D418" s="93" t="s">
        <v>47</v>
      </c>
      <c r="E418" s="117">
        <v>0.96039603960396036</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7FA7DC2C-1738-4B3F-A2D2-3D8A70C9B8C8}"/>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E839-BBD6-4FCC-9F15-3CE1B7D4BFBA}">
  <sheetPr codeName="Sheet27">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1839</v>
      </c>
      <c r="F1" s="121"/>
      <c r="G1" s="121"/>
      <c r="H1" s="121"/>
      <c r="I1" s="98" t="s">
        <v>1712</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148</v>
      </c>
      <c r="D6" s="27">
        <v>25</v>
      </c>
      <c r="E6" s="10">
        <v>37</v>
      </c>
      <c r="F6" s="10">
        <v>210</v>
      </c>
    </row>
    <row r="7" spans="1:16" ht="14.45">
      <c r="A7" s="7" t="s">
        <v>43</v>
      </c>
      <c r="B7" s="26" t="s">
        <v>42</v>
      </c>
      <c r="C7" s="27">
        <v>132</v>
      </c>
      <c r="D7" s="27">
        <v>15</v>
      </c>
      <c r="E7" s="10">
        <v>42</v>
      </c>
      <c r="F7" s="10">
        <v>189</v>
      </c>
    </row>
    <row r="8" spans="1:16" ht="14.45">
      <c r="A8" s="7" t="s">
        <v>44</v>
      </c>
      <c r="B8" s="26" t="s">
        <v>42</v>
      </c>
      <c r="C8" s="27">
        <v>125</v>
      </c>
      <c r="D8" s="27">
        <v>22</v>
      </c>
      <c r="E8" s="10">
        <v>27</v>
      </c>
      <c r="F8" s="10">
        <v>174</v>
      </c>
    </row>
    <row r="9" spans="1:16" ht="14.45">
      <c r="A9" s="7" t="s">
        <v>45</v>
      </c>
      <c r="B9" s="26" t="s">
        <v>42</v>
      </c>
      <c r="C9" s="27">
        <v>140</v>
      </c>
      <c r="D9" s="27">
        <v>31</v>
      </c>
      <c r="E9" s="10">
        <v>26</v>
      </c>
      <c r="F9" s="10">
        <v>197</v>
      </c>
    </row>
    <row r="10" spans="1:16" ht="14.45">
      <c r="A10" s="7" t="s">
        <v>46</v>
      </c>
      <c r="B10" s="26" t="s">
        <v>42</v>
      </c>
      <c r="C10" s="27">
        <v>112</v>
      </c>
      <c r="D10" s="27">
        <v>28</v>
      </c>
      <c r="E10" s="10">
        <v>35</v>
      </c>
      <c r="F10" s="10">
        <v>175</v>
      </c>
    </row>
    <row r="11" spans="1:16" ht="14.45">
      <c r="A11" s="14" t="s">
        <v>47</v>
      </c>
      <c r="B11" s="22" t="s">
        <v>42</v>
      </c>
      <c r="C11" s="23">
        <v>78</v>
      </c>
      <c r="D11" s="23">
        <v>18</v>
      </c>
      <c r="E11" s="15">
        <v>28</v>
      </c>
      <c r="F11" s="15">
        <v>124</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210</v>
      </c>
      <c r="C16" s="118">
        <v>0.70476190476190481</v>
      </c>
      <c r="D16" s="118">
        <v>0.11904761904761904</v>
      </c>
      <c r="E16" s="118">
        <v>0.1761904761904762</v>
      </c>
      <c r="F16" s="10">
        <v>210</v>
      </c>
      <c r="H16"/>
      <c r="I16"/>
      <c r="J16"/>
      <c r="K16"/>
      <c r="L16"/>
      <c r="M16"/>
      <c r="N16"/>
      <c r="O16"/>
      <c r="P16"/>
    </row>
    <row r="17" spans="1:16" s="3" customFormat="1" ht="14.45">
      <c r="A17" s="7" t="s">
        <v>43</v>
      </c>
      <c r="B17" s="28">
        <v>189</v>
      </c>
      <c r="C17" s="118">
        <v>0.69841269841269837</v>
      </c>
      <c r="D17" s="118">
        <v>7.9365079365079361E-2</v>
      </c>
      <c r="E17" s="118">
        <v>0.22222222222222221</v>
      </c>
      <c r="F17" s="10">
        <v>189</v>
      </c>
      <c r="H17"/>
      <c r="I17"/>
      <c r="J17"/>
      <c r="K17"/>
      <c r="L17"/>
      <c r="M17"/>
      <c r="N17"/>
      <c r="O17"/>
      <c r="P17"/>
    </row>
    <row r="18" spans="1:16" s="3" customFormat="1" ht="14.45">
      <c r="A18" s="7" t="s">
        <v>44</v>
      </c>
      <c r="B18" s="28">
        <v>174</v>
      </c>
      <c r="C18" s="118">
        <v>0.7183908045977011</v>
      </c>
      <c r="D18" s="118">
        <v>0.12643678160919541</v>
      </c>
      <c r="E18" s="118">
        <v>0.15517241379310345</v>
      </c>
      <c r="F18" s="10">
        <v>174</v>
      </c>
      <c r="H18"/>
      <c r="I18"/>
      <c r="J18"/>
      <c r="K18"/>
      <c r="L18"/>
      <c r="M18"/>
      <c r="N18"/>
      <c r="O18"/>
      <c r="P18"/>
    </row>
    <row r="19" spans="1:16" s="3" customFormat="1" ht="14.45">
      <c r="A19" s="7" t="s">
        <v>45</v>
      </c>
      <c r="B19" s="28">
        <v>197</v>
      </c>
      <c r="C19" s="118">
        <v>0.71065989847715738</v>
      </c>
      <c r="D19" s="118">
        <v>0.15736040609137056</v>
      </c>
      <c r="E19" s="118">
        <v>0.13197969543147209</v>
      </c>
      <c r="F19" s="10">
        <v>197</v>
      </c>
      <c r="H19"/>
      <c r="I19"/>
      <c r="J19"/>
      <c r="K19"/>
      <c r="L19"/>
      <c r="M19"/>
      <c r="N19"/>
      <c r="O19"/>
      <c r="P19"/>
    </row>
    <row r="20" spans="1:16" s="3" customFormat="1" ht="14.45">
      <c r="A20" s="7" t="s">
        <v>46</v>
      </c>
      <c r="B20" s="28">
        <v>175</v>
      </c>
      <c r="C20" s="118">
        <v>0.64</v>
      </c>
      <c r="D20" s="118">
        <v>0.16</v>
      </c>
      <c r="E20" s="118">
        <v>0.2</v>
      </c>
      <c r="F20" s="10">
        <v>175</v>
      </c>
      <c r="H20"/>
      <c r="I20"/>
      <c r="J20"/>
      <c r="K20"/>
      <c r="L20"/>
      <c r="M20"/>
      <c r="N20"/>
      <c r="O20"/>
      <c r="P20"/>
    </row>
    <row r="21" spans="1:16" s="3" customFormat="1" ht="14.45">
      <c r="A21" s="14" t="s">
        <v>47</v>
      </c>
      <c r="B21" s="24">
        <v>124</v>
      </c>
      <c r="C21" s="119">
        <v>0.62903225806451613</v>
      </c>
      <c r="D21" s="119">
        <v>0.14516129032258066</v>
      </c>
      <c r="E21" s="119">
        <v>0.22580645161290322</v>
      </c>
      <c r="F21" s="15">
        <v>124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938</v>
      </c>
      <c r="D31" s="27">
        <v>183</v>
      </c>
      <c r="E31" s="10">
        <v>68</v>
      </c>
      <c r="F31" s="10">
        <v>1189</v>
      </c>
      <c r="H31"/>
      <c r="I31"/>
      <c r="J31"/>
      <c r="K31"/>
      <c r="L31"/>
      <c r="M31"/>
      <c r="N31"/>
      <c r="O31"/>
      <c r="P31"/>
    </row>
    <row r="32" spans="1:16" s="3" customFormat="1" ht="14.45">
      <c r="A32" s="7" t="s">
        <v>46</v>
      </c>
      <c r="B32" s="26" t="s">
        <v>52</v>
      </c>
      <c r="C32" s="27">
        <v>825</v>
      </c>
      <c r="D32" s="27">
        <v>161</v>
      </c>
      <c r="E32" s="10">
        <v>103</v>
      </c>
      <c r="F32" s="10">
        <v>1089</v>
      </c>
      <c r="H32"/>
      <c r="I32"/>
      <c r="J32"/>
      <c r="K32"/>
      <c r="L32"/>
      <c r="M32"/>
      <c r="N32"/>
      <c r="O32"/>
      <c r="P32"/>
    </row>
    <row r="33" spans="1:16" s="3" customFormat="1" ht="14.45">
      <c r="A33" s="14" t="s">
        <v>47</v>
      </c>
      <c r="B33" s="22" t="s">
        <v>52</v>
      </c>
      <c r="C33" s="23">
        <v>1341</v>
      </c>
      <c r="D33" s="23">
        <v>282</v>
      </c>
      <c r="E33" s="15">
        <v>92</v>
      </c>
      <c r="F33" s="15">
        <v>1715</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1189</v>
      </c>
      <c r="C37" s="45">
        <v>0.7888982338099243</v>
      </c>
      <c r="D37" s="45">
        <v>0.15391084945332212</v>
      </c>
      <c r="E37" s="45">
        <v>5.7190916736753576E-2</v>
      </c>
      <c r="F37" s="10">
        <v>1189</v>
      </c>
      <c r="H37"/>
      <c r="I37"/>
      <c r="J37"/>
      <c r="K37"/>
      <c r="L37"/>
      <c r="M37"/>
      <c r="N37"/>
      <c r="O37"/>
      <c r="P37"/>
    </row>
    <row r="38" spans="1:16" s="3" customFormat="1" ht="14.45">
      <c r="A38" s="7" t="s">
        <v>46</v>
      </c>
      <c r="B38" s="28">
        <v>1089</v>
      </c>
      <c r="C38" s="45">
        <v>0.75757575757575757</v>
      </c>
      <c r="D38" s="45">
        <v>0.14784205693296604</v>
      </c>
      <c r="E38" s="45">
        <v>9.4582185491276394E-2</v>
      </c>
      <c r="F38" s="10">
        <v>1089</v>
      </c>
      <c r="H38"/>
      <c r="I38"/>
      <c r="J38"/>
      <c r="K38"/>
      <c r="L38"/>
      <c r="M38"/>
      <c r="N38"/>
      <c r="O38"/>
      <c r="P38"/>
    </row>
    <row r="39" spans="1:16" s="3" customFormat="1" ht="14.45">
      <c r="A39" s="14" t="s">
        <v>47</v>
      </c>
      <c r="B39" s="24">
        <v>1715</v>
      </c>
      <c r="C39" s="48">
        <v>0.7819241982507289</v>
      </c>
      <c r="D39" s="48">
        <v>0.16443148688046647</v>
      </c>
      <c r="E39" s="48">
        <v>5.3644314868804666E-2</v>
      </c>
      <c r="F39" s="15">
        <v>1715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376</v>
      </c>
      <c r="D46" s="27">
        <v>4</v>
      </c>
      <c r="E46" s="10">
        <v>0</v>
      </c>
      <c r="F46" s="10">
        <v>380</v>
      </c>
      <c r="H46"/>
      <c r="I46"/>
      <c r="J46"/>
      <c r="K46"/>
      <c r="L46"/>
      <c r="M46"/>
      <c r="N46"/>
      <c r="O46"/>
      <c r="P46"/>
    </row>
    <row r="47" spans="1:16" s="3" customFormat="1" ht="14.45">
      <c r="A47" s="7"/>
      <c r="B47" s="26" t="s">
        <v>55</v>
      </c>
      <c r="C47" s="27">
        <v>113</v>
      </c>
      <c r="D47" s="27">
        <v>2</v>
      </c>
      <c r="E47" s="10">
        <v>0</v>
      </c>
      <c r="F47" s="10">
        <v>115</v>
      </c>
      <c r="H47"/>
      <c r="I47"/>
      <c r="J47"/>
      <c r="K47"/>
      <c r="L47"/>
      <c r="M47"/>
      <c r="N47"/>
      <c r="O47"/>
      <c r="P47"/>
    </row>
    <row r="48" spans="1:16" s="3" customFormat="1" ht="14.45">
      <c r="A48" s="7"/>
      <c r="B48" s="26" t="s">
        <v>56</v>
      </c>
      <c r="C48" s="27">
        <v>76</v>
      </c>
      <c r="D48" s="27">
        <v>11</v>
      </c>
      <c r="E48" s="10">
        <v>6</v>
      </c>
      <c r="F48" s="10">
        <v>93</v>
      </c>
      <c r="H48"/>
      <c r="I48"/>
      <c r="J48"/>
      <c r="K48"/>
      <c r="L48"/>
      <c r="M48"/>
      <c r="N48"/>
      <c r="O48"/>
      <c r="P48"/>
    </row>
    <row r="49" spans="1:16" s="3" customFormat="1" ht="14.45">
      <c r="A49" s="7"/>
      <c r="B49" s="26" t="s">
        <v>57</v>
      </c>
      <c r="C49" s="27">
        <v>69</v>
      </c>
      <c r="D49" s="27">
        <v>17</v>
      </c>
      <c r="E49" s="10">
        <v>10</v>
      </c>
      <c r="F49" s="10">
        <v>96</v>
      </c>
      <c r="H49"/>
      <c r="I49"/>
      <c r="J49"/>
      <c r="K49"/>
      <c r="L49"/>
      <c r="M49"/>
      <c r="N49"/>
      <c r="O49"/>
      <c r="P49"/>
    </row>
    <row r="50" spans="1:16" s="3" customFormat="1" ht="14.45">
      <c r="A50" s="7"/>
      <c r="B50" s="26" t="s">
        <v>58</v>
      </c>
      <c r="C50" s="27">
        <v>271</v>
      </c>
      <c r="D50" s="27">
        <v>137</v>
      </c>
      <c r="E50" s="10">
        <v>49</v>
      </c>
      <c r="F50" s="10">
        <v>457</v>
      </c>
      <c r="H50"/>
      <c r="I50"/>
      <c r="J50"/>
      <c r="K50"/>
      <c r="L50"/>
      <c r="M50"/>
      <c r="N50"/>
      <c r="O50"/>
      <c r="P50"/>
    </row>
    <row r="51" spans="1:16" s="3" customFormat="1" ht="14.45">
      <c r="A51" s="7"/>
      <c r="B51" s="26" t="s">
        <v>59</v>
      </c>
      <c r="C51" s="27"/>
      <c r="D51" s="27"/>
      <c r="E51" s="10"/>
      <c r="F51" s="10"/>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146</v>
      </c>
      <c r="D53" s="27">
        <v>5</v>
      </c>
      <c r="E53" s="10">
        <v>0</v>
      </c>
      <c r="F53" s="10">
        <v>151</v>
      </c>
      <c r="H53"/>
      <c r="I53"/>
      <c r="J53"/>
      <c r="K53"/>
      <c r="L53"/>
      <c r="M53"/>
      <c r="N53"/>
      <c r="O53"/>
      <c r="P53"/>
    </row>
    <row r="54" spans="1:16" s="3" customFormat="1" ht="14.45">
      <c r="A54" s="7"/>
      <c r="B54" s="26" t="s">
        <v>55</v>
      </c>
      <c r="C54" s="27">
        <v>58</v>
      </c>
      <c r="D54" s="27">
        <v>1</v>
      </c>
      <c r="E54" s="10">
        <v>0</v>
      </c>
      <c r="F54" s="10">
        <v>59</v>
      </c>
      <c r="H54"/>
      <c r="I54"/>
      <c r="J54"/>
      <c r="K54"/>
      <c r="L54"/>
      <c r="M54"/>
      <c r="N54"/>
      <c r="O54"/>
      <c r="P54"/>
    </row>
    <row r="55" spans="1:16" s="3" customFormat="1" ht="14.45">
      <c r="A55" s="7"/>
      <c r="B55" s="26" t="s">
        <v>56</v>
      </c>
      <c r="C55" s="27">
        <v>86</v>
      </c>
      <c r="D55" s="27">
        <v>3</v>
      </c>
      <c r="E55" s="10">
        <v>1</v>
      </c>
      <c r="F55" s="10">
        <v>90</v>
      </c>
      <c r="H55"/>
      <c r="I55"/>
      <c r="J55"/>
      <c r="K55"/>
      <c r="L55"/>
      <c r="M55"/>
      <c r="N55"/>
      <c r="O55"/>
      <c r="P55"/>
    </row>
    <row r="56" spans="1:16" s="3" customFormat="1" ht="14.45">
      <c r="A56" s="7"/>
      <c r="B56" s="26" t="s">
        <v>57</v>
      </c>
      <c r="C56" s="27">
        <v>88</v>
      </c>
      <c r="D56" s="27">
        <v>26</v>
      </c>
      <c r="E56" s="10">
        <v>9</v>
      </c>
      <c r="F56" s="10">
        <v>123</v>
      </c>
      <c r="H56"/>
      <c r="I56"/>
      <c r="J56"/>
      <c r="K56"/>
      <c r="L56"/>
      <c r="M56"/>
      <c r="N56"/>
      <c r="O56"/>
      <c r="P56"/>
    </row>
    <row r="57" spans="1:16" s="3" customFormat="1" ht="14.45">
      <c r="A57" s="7"/>
      <c r="B57" s="26" t="s">
        <v>58</v>
      </c>
      <c r="C57" s="27">
        <v>390</v>
      </c>
      <c r="D57" s="27">
        <v>111</v>
      </c>
      <c r="E57" s="10">
        <v>89</v>
      </c>
      <c r="F57" s="10">
        <v>590</v>
      </c>
      <c r="H57"/>
      <c r="I57"/>
      <c r="J57"/>
      <c r="K57"/>
      <c r="L57"/>
      <c r="M57"/>
      <c r="N57"/>
      <c r="O57"/>
      <c r="P57"/>
    </row>
    <row r="58" spans="1:16" s="3" customFormat="1" ht="14.45">
      <c r="A58" s="7"/>
      <c r="B58" s="26" t="s">
        <v>59</v>
      </c>
      <c r="C58" s="27">
        <v>57</v>
      </c>
      <c r="D58" s="27">
        <v>15</v>
      </c>
      <c r="E58" s="10">
        <v>4</v>
      </c>
      <c r="F58" s="10">
        <v>76</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405</v>
      </c>
      <c r="D60" s="34">
        <v>1</v>
      </c>
      <c r="E60" s="33">
        <v>0</v>
      </c>
      <c r="F60" s="33">
        <v>406</v>
      </c>
      <c r="H60"/>
      <c r="I60"/>
      <c r="J60"/>
      <c r="K60"/>
      <c r="L60"/>
      <c r="M60"/>
      <c r="N60"/>
      <c r="O60"/>
      <c r="P60"/>
    </row>
    <row r="61" spans="1:16" s="3" customFormat="1" ht="14.45">
      <c r="A61" s="31"/>
      <c r="B61" s="32" t="s">
        <v>55</v>
      </c>
      <c r="C61" s="34">
        <v>219</v>
      </c>
      <c r="D61" s="34">
        <v>6</v>
      </c>
      <c r="E61" s="33">
        <v>0</v>
      </c>
      <c r="F61" s="33">
        <v>225</v>
      </c>
      <c r="H61"/>
      <c r="I61"/>
      <c r="J61"/>
      <c r="K61"/>
      <c r="L61"/>
      <c r="M61"/>
      <c r="N61"/>
      <c r="O61"/>
      <c r="P61"/>
    </row>
    <row r="62" spans="1:16" s="3" customFormat="1" ht="14.45">
      <c r="A62" s="31"/>
      <c r="B62" s="32" t="s">
        <v>56</v>
      </c>
      <c r="C62" s="34">
        <v>227</v>
      </c>
      <c r="D62" s="34">
        <v>77</v>
      </c>
      <c r="E62" s="33">
        <v>0</v>
      </c>
      <c r="F62" s="33">
        <v>304</v>
      </c>
      <c r="H62"/>
      <c r="I62"/>
      <c r="J62"/>
      <c r="K62"/>
      <c r="L62"/>
      <c r="M62"/>
      <c r="N62"/>
      <c r="O62"/>
      <c r="P62"/>
    </row>
    <row r="63" spans="1:16" s="3" customFormat="1" ht="14.45">
      <c r="A63" s="31"/>
      <c r="B63" s="32" t="s">
        <v>57</v>
      </c>
      <c r="C63" s="34">
        <v>86</v>
      </c>
      <c r="D63" s="34">
        <v>51</v>
      </c>
      <c r="E63" s="33">
        <v>8</v>
      </c>
      <c r="F63" s="33">
        <v>145</v>
      </c>
      <c r="H63"/>
      <c r="I63"/>
      <c r="J63"/>
      <c r="K63"/>
      <c r="L63"/>
      <c r="M63"/>
      <c r="N63"/>
      <c r="O63"/>
      <c r="P63"/>
    </row>
    <row r="64" spans="1:16" s="3" customFormat="1" ht="14.45">
      <c r="A64" s="31"/>
      <c r="B64" s="32" t="s">
        <v>58</v>
      </c>
      <c r="C64" s="34">
        <v>323</v>
      </c>
      <c r="D64" s="34">
        <v>127</v>
      </c>
      <c r="E64" s="33">
        <v>74</v>
      </c>
      <c r="F64" s="33">
        <v>524</v>
      </c>
      <c r="H64"/>
      <c r="I64"/>
      <c r="J64"/>
      <c r="K64"/>
      <c r="L64"/>
      <c r="M64"/>
      <c r="N64"/>
      <c r="O64"/>
      <c r="P64"/>
    </row>
    <row r="65" spans="1:16" s="3" customFormat="1" ht="14.45">
      <c r="A65" s="14"/>
      <c r="B65" s="22" t="s">
        <v>59</v>
      </c>
      <c r="C65" s="23">
        <v>81</v>
      </c>
      <c r="D65" s="23">
        <v>20</v>
      </c>
      <c r="E65" s="15">
        <v>10</v>
      </c>
      <c r="F65" s="15">
        <v>111</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1713</v>
      </c>
      <c r="C71" s="45">
        <v>0.98947368421052628</v>
      </c>
      <c r="D71" s="45">
        <v>1.0526315789473684E-2</v>
      </c>
      <c r="E71" s="109">
        <v>0</v>
      </c>
      <c r="F71" s="46"/>
      <c r="H71"/>
      <c r="I71"/>
      <c r="J71"/>
      <c r="K71"/>
      <c r="L71"/>
      <c r="M71"/>
      <c r="N71"/>
      <c r="O71"/>
      <c r="P71"/>
    </row>
    <row r="72" spans="1:16" s="3" customFormat="1" ht="14.45">
      <c r="A72" s="7"/>
      <c r="B72" s="36" t="s">
        <v>1714</v>
      </c>
      <c r="C72" s="45">
        <v>0.9826086956521739</v>
      </c>
      <c r="D72" s="45">
        <v>1.7391304347826087E-2</v>
      </c>
      <c r="E72" s="109">
        <v>0</v>
      </c>
      <c r="F72" s="46"/>
      <c r="H72"/>
      <c r="I72"/>
      <c r="J72"/>
      <c r="K72"/>
      <c r="L72"/>
      <c r="M72"/>
      <c r="N72"/>
      <c r="O72"/>
      <c r="P72"/>
    </row>
    <row r="73" spans="1:16" s="3" customFormat="1" ht="14.45">
      <c r="A73" s="7"/>
      <c r="B73" s="36" t="s">
        <v>480</v>
      </c>
      <c r="C73" s="45">
        <v>0.81720430107526887</v>
      </c>
      <c r="D73" s="45">
        <v>0.11827956989247312</v>
      </c>
      <c r="E73" s="109">
        <v>6.4516129032258063E-2</v>
      </c>
      <c r="F73" s="46"/>
      <c r="H73"/>
      <c r="I73"/>
      <c r="J73"/>
      <c r="K73"/>
      <c r="L73"/>
      <c r="M73"/>
      <c r="N73"/>
      <c r="O73"/>
      <c r="P73"/>
    </row>
    <row r="74" spans="1:16" s="3" customFormat="1" ht="14.45">
      <c r="A74" s="7"/>
      <c r="B74" s="36" t="s">
        <v>1715</v>
      </c>
      <c r="C74" s="45">
        <v>0.71875</v>
      </c>
      <c r="D74" s="45">
        <v>0.17708333333333334</v>
      </c>
      <c r="E74" s="109">
        <v>0.10416666666666667</v>
      </c>
      <c r="F74" s="46"/>
      <c r="H74"/>
      <c r="I74"/>
      <c r="J74"/>
      <c r="K74"/>
      <c r="L74"/>
      <c r="M74"/>
      <c r="N74"/>
      <c r="O74"/>
      <c r="P74"/>
    </row>
    <row r="75" spans="1:16" s="3" customFormat="1" ht="14.45">
      <c r="A75" s="7"/>
      <c r="B75" s="36" t="s">
        <v>1716</v>
      </c>
      <c r="C75" s="45">
        <v>0.5929978118161926</v>
      </c>
      <c r="D75" s="45">
        <v>0.29978118161925604</v>
      </c>
      <c r="E75" s="109">
        <v>0.10722100656455143</v>
      </c>
      <c r="F75" s="46"/>
      <c r="H75"/>
      <c r="I75"/>
      <c r="J75"/>
      <c r="K75"/>
      <c r="L75"/>
      <c r="M75"/>
      <c r="N75"/>
      <c r="O75"/>
      <c r="P75"/>
    </row>
    <row r="76" spans="1:16" s="3" customFormat="1" ht="14.45">
      <c r="A76" s="7"/>
      <c r="B76" s="36" t="s">
        <v>380</v>
      </c>
      <c r="C76" s="45"/>
      <c r="D76" s="45"/>
      <c r="E76" s="109"/>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1717</v>
      </c>
      <c r="C78" s="45">
        <v>0.9668874172185431</v>
      </c>
      <c r="D78" s="45">
        <v>3.3112582781456956E-2</v>
      </c>
      <c r="E78" s="109">
        <v>0</v>
      </c>
      <c r="F78" s="46"/>
      <c r="H78"/>
      <c r="I78"/>
      <c r="J78"/>
      <c r="K78"/>
      <c r="L78"/>
      <c r="M78"/>
      <c r="N78"/>
      <c r="O78"/>
      <c r="P78"/>
    </row>
    <row r="79" spans="1:16" s="3" customFormat="1" ht="14.45">
      <c r="A79" s="7"/>
      <c r="B79" s="36" t="s">
        <v>1718</v>
      </c>
      <c r="C79" s="45">
        <v>0.98305084745762716</v>
      </c>
      <c r="D79" s="45">
        <v>1.6949152542372881E-2</v>
      </c>
      <c r="E79" s="109">
        <v>0</v>
      </c>
      <c r="F79" s="46"/>
      <c r="H79"/>
      <c r="I79"/>
      <c r="J79"/>
      <c r="K79"/>
      <c r="L79"/>
      <c r="M79"/>
      <c r="N79"/>
      <c r="O79"/>
      <c r="P79"/>
    </row>
    <row r="80" spans="1:16" s="3" customFormat="1" ht="14.45">
      <c r="A80" s="7"/>
      <c r="B80" s="36" t="s">
        <v>318</v>
      </c>
      <c r="C80" s="45">
        <v>0.9555555555555556</v>
      </c>
      <c r="D80" s="45">
        <v>3.3333333333333333E-2</v>
      </c>
      <c r="E80" s="109">
        <v>1.1111111111111112E-2</v>
      </c>
      <c r="F80" s="46"/>
      <c r="H80"/>
      <c r="I80"/>
      <c r="J80"/>
      <c r="K80"/>
      <c r="L80"/>
      <c r="M80"/>
      <c r="N80"/>
      <c r="O80"/>
      <c r="P80"/>
    </row>
    <row r="81" spans="1:16" s="3" customFormat="1" ht="14.45">
      <c r="A81" s="7"/>
      <c r="B81" s="36" t="s">
        <v>1719</v>
      </c>
      <c r="C81" s="45">
        <v>0.71544715447154472</v>
      </c>
      <c r="D81" s="45">
        <v>0.21138211382113822</v>
      </c>
      <c r="E81" s="109">
        <v>7.3170731707317069E-2</v>
      </c>
      <c r="F81" s="46"/>
      <c r="H81"/>
      <c r="I81"/>
      <c r="J81"/>
      <c r="K81"/>
      <c r="L81"/>
      <c r="M81"/>
      <c r="N81"/>
      <c r="O81"/>
      <c r="P81"/>
    </row>
    <row r="82" spans="1:16" s="3" customFormat="1" ht="14.45">
      <c r="A82" s="7"/>
      <c r="B82" s="36" t="s">
        <v>311</v>
      </c>
      <c r="C82" s="45">
        <v>0.66101694915254239</v>
      </c>
      <c r="D82" s="45">
        <v>0.18813559322033899</v>
      </c>
      <c r="E82" s="109">
        <v>0.15084745762711865</v>
      </c>
      <c r="F82" s="46"/>
      <c r="H82"/>
      <c r="I82"/>
      <c r="J82"/>
      <c r="K82"/>
      <c r="L82"/>
      <c r="M82"/>
      <c r="N82"/>
      <c r="O82"/>
      <c r="P82"/>
    </row>
    <row r="83" spans="1:16" s="3" customFormat="1" ht="14.45">
      <c r="A83" s="7"/>
      <c r="B83" s="36" t="s">
        <v>826</v>
      </c>
      <c r="C83" s="45">
        <v>0.75</v>
      </c>
      <c r="D83" s="45">
        <v>0.19736842105263158</v>
      </c>
      <c r="E83" s="109">
        <v>5.2631578947368418E-2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1720</v>
      </c>
      <c r="C85" s="47">
        <v>0.99753694581280783</v>
      </c>
      <c r="D85" s="47">
        <v>2.4630541871921183E-3</v>
      </c>
      <c r="E85" s="111">
        <v>0</v>
      </c>
      <c r="F85" s="46"/>
      <c r="H85"/>
      <c r="I85"/>
      <c r="J85"/>
      <c r="K85"/>
      <c r="L85"/>
      <c r="M85"/>
      <c r="N85"/>
      <c r="O85"/>
      <c r="P85"/>
    </row>
    <row r="86" spans="1:16" s="3" customFormat="1" ht="14.45">
      <c r="A86" s="31"/>
      <c r="B86" s="38" t="s">
        <v>1721</v>
      </c>
      <c r="C86" s="47">
        <v>0.97333333333333338</v>
      </c>
      <c r="D86" s="47">
        <v>2.6666666666666668E-2</v>
      </c>
      <c r="E86" s="111">
        <v>0</v>
      </c>
      <c r="F86" s="46"/>
      <c r="H86"/>
      <c r="I86"/>
      <c r="J86"/>
      <c r="K86"/>
      <c r="L86"/>
      <c r="M86"/>
      <c r="N86"/>
      <c r="O86"/>
      <c r="P86"/>
    </row>
    <row r="87" spans="1:16" s="3" customFormat="1" ht="14.45">
      <c r="A87" s="31"/>
      <c r="B87" s="38" t="s">
        <v>1722</v>
      </c>
      <c r="C87" s="47">
        <v>0.74671052631578949</v>
      </c>
      <c r="D87" s="47">
        <v>0.25328947368421051</v>
      </c>
      <c r="E87" s="111">
        <v>0</v>
      </c>
      <c r="F87" s="46"/>
      <c r="H87"/>
      <c r="I87"/>
      <c r="J87"/>
      <c r="K87"/>
      <c r="L87"/>
      <c r="M87"/>
      <c r="N87"/>
      <c r="O87"/>
      <c r="P87"/>
    </row>
    <row r="88" spans="1:16" s="3" customFormat="1" ht="14.45">
      <c r="A88" s="31"/>
      <c r="B88" s="38" t="s">
        <v>1723</v>
      </c>
      <c r="C88" s="47">
        <v>0.59310344827586203</v>
      </c>
      <c r="D88" s="47">
        <v>0.35172413793103446</v>
      </c>
      <c r="E88" s="111">
        <v>5.5172413793103448E-2</v>
      </c>
      <c r="F88" s="46"/>
      <c r="H88"/>
      <c r="I88"/>
      <c r="J88"/>
      <c r="K88"/>
      <c r="L88"/>
      <c r="M88"/>
      <c r="N88"/>
      <c r="O88"/>
      <c r="P88"/>
    </row>
    <row r="89" spans="1:16" s="3" customFormat="1" ht="14.45">
      <c r="A89" s="31"/>
      <c r="B89" s="38" t="s">
        <v>544</v>
      </c>
      <c r="C89" s="47">
        <v>0.61641221374045807</v>
      </c>
      <c r="D89" s="47">
        <v>0.24236641221374045</v>
      </c>
      <c r="E89" s="111">
        <v>0.14122137404580154</v>
      </c>
      <c r="F89" s="46"/>
      <c r="H89"/>
      <c r="I89"/>
      <c r="J89"/>
      <c r="K89"/>
      <c r="L89"/>
      <c r="M89"/>
      <c r="N89"/>
      <c r="O89"/>
      <c r="P89"/>
    </row>
    <row r="90" spans="1:16" s="3" customFormat="1" ht="14.45">
      <c r="A90" s="14"/>
      <c r="B90" s="72" t="s">
        <v>1606</v>
      </c>
      <c r="C90" s="48">
        <v>0.72972972972972971</v>
      </c>
      <c r="D90" s="48">
        <v>0.18018018018018017</v>
      </c>
      <c r="E90" s="112">
        <v>9.0090090090090086E-2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109</v>
      </c>
      <c r="F99" s="50">
        <v>0.67701863354037262</v>
      </c>
      <c r="H99"/>
      <c r="I99"/>
      <c r="J99"/>
      <c r="K99"/>
      <c r="L99"/>
      <c r="M99"/>
      <c r="N99"/>
      <c r="O99"/>
      <c r="P99"/>
    </row>
    <row r="100" spans="1:16" s="3" customFormat="1" ht="14.45">
      <c r="A100" t="s">
        <v>81</v>
      </c>
      <c r="B100"/>
      <c r="C100"/>
      <c r="D100"/>
      <c r="E100" s="34">
        <v>15</v>
      </c>
      <c r="F100" s="47">
        <v>9.3167701863354033E-2</v>
      </c>
      <c r="H100"/>
      <c r="I100"/>
      <c r="J100"/>
      <c r="K100"/>
      <c r="L100"/>
      <c r="M100"/>
      <c r="N100"/>
      <c r="O100"/>
      <c r="P100"/>
    </row>
    <row r="101" spans="1:16" s="3" customFormat="1" ht="14.45">
      <c r="A101" t="s">
        <v>82</v>
      </c>
      <c r="B101"/>
      <c r="C101"/>
      <c r="D101"/>
      <c r="E101" s="34">
        <v>20</v>
      </c>
      <c r="F101" s="47">
        <v>0.12422360248447205</v>
      </c>
      <c r="H101"/>
      <c r="I101"/>
      <c r="J101"/>
      <c r="K101"/>
      <c r="L101"/>
      <c r="M101"/>
      <c r="N101"/>
      <c r="O101"/>
      <c r="P101"/>
    </row>
    <row r="102" spans="1:16" s="3" customFormat="1" ht="14.45">
      <c r="A102" t="s">
        <v>83</v>
      </c>
      <c r="B102"/>
      <c r="C102"/>
      <c r="D102"/>
      <c r="E102" s="34">
        <v>11</v>
      </c>
      <c r="F102" s="47">
        <v>6.8322981366459631E-2</v>
      </c>
      <c r="H102"/>
      <c r="I102"/>
      <c r="J102"/>
      <c r="K102"/>
      <c r="L102"/>
      <c r="M102"/>
      <c r="N102"/>
      <c r="O102"/>
      <c r="P102"/>
    </row>
    <row r="103" spans="1:16" s="3" customFormat="1" ht="14.45">
      <c r="A103" s="44" t="s">
        <v>84</v>
      </c>
      <c r="B103" s="44"/>
      <c r="C103" s="44"/>
      <c r="D103" s="44"/>
      <c r="E103" s="23">
        <v>6</v>
      </c>
      <c r="F103" s="48">
        <v>3.7267080745341616E-2</v>
      </c>
      <c r="H103"/>
      <c r="I103"/>
      <c r="J103"/>
      <c r="K103"/>
      <c r="L103"/>
      <c r="M103"/>
      <c r="N103"/>
      <c r="O103"/>
      <c r="P103"/>
    </row>
    <row r="104" spans="1:16" s="3" customFormat="1" ht="14.45">
      <c r="A104"/>
      <c r="B104"/>
      <c r="C104"/>
      <c r="D104"/>
      <c r="E104" s="40">
        <v>161</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264</v>
      </c>
      <c r="D222" s="27">
        <v>110</v>
      </c>
      <c r="E222" s="10">
        <v>60</v>
      </c>
      <c r="F222" s="10">
        <v>434</v>
      </c>
      <c r="H222"/>
      <c r="I222"/>
      <c r="J222"/>
      <c r="K222"/>
      <c r="L222"/>
      <c r="M222"/>
      <c r="N222"/>
      <c r="O222"/>
      <c r="P222"/>
    </row>
    <row r="223" spans="1:16" s="3" customFormat="1" ht="14.45">
      <c r="A223" s="55" t="s">
        <v>108</v>
      </c>
      <c r="B223" s="61"/>
      <c r="C223" s="27">
        <v>56</v>
      </c>
      <c r="D223" s="27">
        <v>19</v>
      </c>
      <c r="E223" s="10">
        <v>14</v>
      </c>
      <c r="F223" s="10">
        <v>89</v>
      </c>
      <c r="H223"/>
      <c r="I223"/>
      <c r="J223"/>
      <c r="K223"/>
      <c r="L223"/>
      <c r="M223"/>
      <c r="N223"/>
      <c r="O223"/>
      <c r="P223"/>
    </row>
    <row r="224" spans="1:16" s="3" customFormat="1" ht="14.45">
      <c r="A224" s="55" t="s">
        <v>109</v>
      </c>
      <c r="B224" s="61"/>
      <c r="C224" s="27">
        <v>34</v>
      </c>
      <c r="D224" s="27">
        <v>9</v>
      </c>
      <c r="E224" s="10">
        <v>9</v>
      </c>
      <c r="F224" s="10">
        <v>52</v>
      </c>
      <c r="H224"/>
      <c r="I224"/>
      <c r="J224"/>
      <c r="K224"/>
      <c r="L224"/>
      <c r="M224"/>
      <c r="N224"/>
      <c r="O224"/>
      <c r="P224"/>
    </row>
    <row r="225" spans="1:16" s="3" customFormat="1" ht="14.45">
      <c r="A225" s="55" t="s">
        <v>110</v>
      </c>
      <c r="B225" s="61"/>
      <c r="C225" s="27">
        <v>63</v>
      </c>
      <c r="D225" s="27">
        <v>17</v>
      </c>
      <c r="E225" s="10">
        <v>21</v>
      </c>
      <c r="F225" s="10">
        <v>101</v>
      </c>
      <c r="H225"/>
      <c r="I225"/>
      <c r="J225"/>
      <c r="K225"/>
      <c r="L225"/>
      <c r="M225"/>
      <c r="N225"/>
      <c r="O225"/>
      <c r="P225"/>
    </row>
    <row r="226" spans="1:16" s="3" customFormat="1" ht="14.45">
      <c r="A226" s="56" t="s">
        <v>111</v>
      </c>
      <c r="B226" s="62"/>
      <c r="C226" s="53">
        <v>65</v>
      </c>
      <c r="D226" s="53">
        <v>10</v>
      </c>
      <c r="E226" s="52">
        <v>8</v>
      </c>
      <c r="F226" s="52">
        <v>83</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1724</v>
      </c>
      <c r="B231" s="63"/>
      <c r="C231" s="45">
        <v>0.60829493087557607</v>
      </c>
      <c r="D231" s="45">
        <v>0.25345622119815669</v>
      </c>
      <c r="E231" s="109">
        <v>0.13824884792626729</v>
      </c>
      <c r="F231" s="10"/>
      <c r="H231"/>
      <c r="I231"/>
      <c r="J231"/>
      <c r="K231"/>
      <c r="L231"/>
      <c r="M231"/>
      <c r="N231"/>
      <c r="O231"/>
      <c r="P231"/>
    </row>
    <row r="232" spans="1:16" s="3" customFormat="1" ht="14.45">
      <c r="A232" s="55" t="s">
        <v>1725</v>
      </c>
      <c r="B232" s="63"/>
      <c r="C232" s="45">
        <v>0.6292134831460674</v>
      </c>
      <c r="D232" s="45">
        <v>0.21348314606741572</v>
      </c>
      <c r="E232" s="109">
        <v>0.15730337078651685</v>
      </c>
      <c r="F232" s="10"/>
      <c r="H232"/>
      <c r="I232"/>
      <c r="J232"/>
      <c r="K232"/>
      <c r="L232"/>
      <c r="M232"/>
      <c r="N232"/>
      <c r="O232"/>
      <c r="P232"/>
    </row>
    <row r="233" spans="1:16" s="3" customFormat="1" ht="14.45">
      <c r="A233" s="55" t="s">
        <v>1439</v>
      </c>
      <c r="B233" s="63"/>
      <c r="C233" s="45">
        <v>0.65384615384615385</v>
      </c>
      <c r="D233" s="45">
        <v>0.17307692307692307</v>
      </c>
      <c r="E233" s="109">
        <v>0.17307692307692307</v>
      </c>
      <c r="F233" s="10"/>
      <c r="H233"/>
      <c r="I233"/>
      <c r="J233"/>
      <c r="K233"/>
      <c r="L233"/>
      <c r="M233"/>
      <c r="N233"/>
      <c r="O233"/>
      <c r="P233"/>
    </row>
    <row r="234" spans="1:16" s="3" customFormat="1" ht="14.45">
      <c r="A234" s="55" t="s">
        <v>1726</v>
      </c>
      <c r="B234" s="63"/>
      <c r="C234" s="45">
        <v>0.62376237623762376</v>
      </c>
      <c r="D234" s="45">
        <v>0.16831683168316833</v>
      </c>
      <c r="E234" s="109">
        <v>0.20792079207920791</v>
      </c>
      <c r="F234" s="10"/>
      <c r="H234"/>
      <c r="I234"/>
      <c r="J234"/>
      <c r="K234"/>
      <c r="L234"/>
      <c r="M234"/>
      <c r="N234"/>
      <c r="O234"/>
      <c r="P234"/>
    </row>
    <row r="235" spans="1:16" s="3" customFormat="1" ht="14.45">
      <c r="A235" s="56" t="s">
        <v>1727</v>
      </c>
      <c r="B235" s="64"/>
      <c r="C235" s="54">
        <v>0.7831325301204819</v>
      </c>
      <c r="D235" s="54">
        <v>0.12048192771084337</v>
      </c>
      <c r="E235" s="110">
        <v>9.6385542168674704E-2</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v>0.70399999999999996</v>
      </c>
      <c r="C252" s="66">
        <v>88</v>
      </c>
      <c r="D252" s="66">
        <v>30</v>
      </c>
      <c r="E252" s="66">
        <v>7</v>
      </c>
      <c r="F252" s="67">
        <v>125</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0.83606557377049184</v>
      </c>
      <c r="C260" s="66">
        <v>51</v>
      </c>
      <c r="D260" s="66">
        <v>5</v>
      </c>
      <c r="E260" s="66">
        <v>5</v>
      </c>
      <c r="F260" s="67">
        <v>61</v>
      </c>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v>0.59420289855072461</v>
      </c>
      <c r="C265" s="66">
        <v>41</v>
      </c>
      <c r="D265" s="66">
        <v>22</v>
      </c>
      <c r="E265" s="66">
        <v>6</v>
      </c>
      <c r="F265" s="67">
        <v>69</v>
      </c>
      <c r="H265"/>
      <c r="I265"/>
      <c r="J265"/>
      <c r="K265"/>
      <c r="L265"/>
      <c r="M265"/>
      <c r="N265"/>
      <c r="O265"/>
      <c r="P265"/>
    </row>
    <row r="266" spans="1:16" s="3" customFormat="1" ht="14.45">
      <c r="A266" t="s">
        <v>133</v>
      </c>
      <c r="B266" s="65">
        <v>0.54455445544554459</v>
      </c>
      <c r="C266" s="66">
        <v>110</v>
      </c>
      <c r="D266" s="66">
        <v>51</v>
      </c>
      <c r="E266" s="66">
        <v>41</v>
      </c>
      <c r="F266" s="67">
        <v>202</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1728</v>
      </c>
      <c r="C276" s="96">
        <v>0.83606557377049184</v>
      </c>
      <c r="D276" s="97">
        <v>8.1967213114754092E-2</v>
      </c>
      <c r="E276" s="96">
        <v>8.1967213114754092E-2</v>
      </c>
      <c r="F276" s="80">
        <v>1</v>
      </c>
      <c r="H276"/>
      <c r="I276"/>
      <c r="J276"/>
      <c r="K276"/>
      <c r="L276"/>
      <c r="M276"/>
      <c r="N276"/>
      <c r="O276"/>
      <c r="P276"/>
    </row>
    <row r="277" spans="1:16" s="3" customFormat="1" ht="14.45">
      <c r="A277"/>
      <c r="B277" s="78" t="s">
        <v>1729</v>
      </c>
      <c r="C277" s="96">
        <v>0.70399999999999996</v>
      </c>
      <c r="D277" s="97">
        <v>0.24</v>
      </c>
      <c r="E277" s="96">
        <v>5.6000000000000001E-2</v>
      </c>
      <c r="F277" s="80">
        <v>2</v>
      </c>
      <c r="H277"/>
      <c r="I277"/>
      <c r="J277"/>
      <c r="K277"/>
      <c r="L277"/>
      <c r="M277"/>
      <c r="N277"/>
      <c r="O277"/>
      <c r="P277"/>
    </row>
    <row r="278" spans="1:16" s="3" customFormat="1" ht="14.45">
      <c r="A278"/>
      <c r="B278" s="78" t="s">
        <v>1730</v>
      </c>
      <c r="C278" s="96">
        <v>0.59420289855072461</v>
      </c>
      <c r="D278" s="97">
        <v>0.3188405797101449</v>
      </c>
      <c r="E278" s="96">
        <v>8.6956521739130432E-2</v>
      </c>
      <c r="F278" s="80">
        <v>3</v>
      </c>
      <c r="H278"/>
      <c r="I278"/>
      <c r="J278"/>
      <c r="K278"/>
      <c r="L278"/>
      <c r="M278"/>
      <c r="N278"/>
      <c r="O278"/>
      <c r="P278"/>
    </row>
    <row r="279" spans="1:16" s="3" customFormat="1" ht="14.45">
      <c r="A279"/>
      <c r="B279" s="78" t="s">
        <v>1731</v>
      </c>
      <c r="C279" s="96">
        <v>0.54455445544554459</v>
      </c>
      <c r="D279" s="97">
        <v>0.25247524752475248</v>
      </c>
      <c r="E279" s="96">
        <v>0.20297029702970298</v>
      </c>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283</v>
      </c>
      <c r="D352" s="27">
        <v>91</v>
      </c>
      <c r="E352" s="10">
        <v>65</v>
      </c>
      <c r="F352" s="10">
        <v>439</v>
      </c>
      <c r="H352"/>
      <c r="I352"/>
      <c r="J352"/>
      <c r="K352"/>
      <c r="L352"/>
      <c r="M352"/>
      <c r="N352"/>
      <c r="O352"/>
      <c r="P352"/>
    </row>
    <row r="353" spans="1:16" s="3" customFormat="1" ht="14.45">
      <c r="A353" s="55" t="s">
        <v>173</v>
      </c>
      <c r="B353" s="61"/>
      <c r="C353" s="27">
        <v>196</v>
      </c>
      <c r="D353" s="27">
        <v>71</v>
      </c>
      <c r="E353" s="10">
        <v>46</v>
      </c>
      <c r="F353" s="10">
        <v>313</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1732</v>
      </c>
      <c r="B361" s="63"/>
      <c r="C361" s="45">
        <v>0.6446469248291572</v>
      </c>
      <c r="D361" s="45">
        <v>0.2072892938496583</v>
      </c>
      <c r="E361" s="109">
        <v>0.1480637813211845</v>
      </c>
      <c r="F361" s="10"/>
      <c r="H361"/>
      <c r="I361"/>
      <c r="J361"/>
      <c r="K361"/>
      <c r="L361"/>
      <c r="M361"/>
      <c r="N361"/>
      <c r="O361"/>
      <c r="P361"/>
    </row>
    <row r="362" spans="1:16" s="3" customFormat="1" ht="14.45">
      <c r="A362" s="55" t="s">
        <v>1733</v>
      </c>
      <c r="B362" s="63"/>
      <c r="C362" s="45">
        <v>0.62619808306709268</v>
      </c>
      <c r="D362" s="45">
        <v>0.2268370607028754</v>
      </c>
      <c r="E362" s="109">
        <v>0.14696485623003194</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482</v>
      </c>
      <c r="D376" s="27">
        <v>165</v>
      </c>
      <c r="E376" s="27">
        <v>112</v>
      </c>
      <c r="F376" s="10">
        <v>759</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c r="D378" s="27"/>
      <c r="E378" s="27"/>
      <c r="F378" s="10"/>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178</v>
      </c>
      <c r="D381" s="27">
        <v>68</v>
      </c>
      <c r="E381" s="27">
        <v>48</v>
      </c>
      <c r="F381" s="10">
        <v>294</v>
      </c>
      <c r="H381"/>
      <c r="I381"/>
      <c r="J381"/>
      <c r="K381"/>
      <c r="L381"/>
      <c r="M381"/>
      <c r="N381"/>
      <c r="O381"/>
      <c r="P381"/>
    </row>
    <row r="382" spans="1:16" s="3" customFormat="1" ht="14.45">
      <c r="A382" s="55" t="s">
        <v>187</v>
      </c>
      <c r="B382" s="61"/>
      <c r="C382" s="27"/>
      <c r="D382" s="27"/>
      <c r="E382" s="27"/>
      <c r="F382" s="10"/>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1734</v>
      </c>
      <c r="B388" s="63"/>
      <c r="C388" s="45">
        <v>0.63504611330698291</v>
      </c>
      <c r="D388" s="45">
        <v>0.21739130434782608</v>
      </c>
      <c r="E388" s="109">
        <v>0.14756258234519104</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1146</v>
      </c>
      <c r="B390" s="63"/>
      <c r="C390" s="45"/>
      <c r="D390" s="45"/>
      <c r="E390" s="109"/>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1735</v>
      </c>
      <c r="B393" s="63"/>
      <c r="C393" s="45">
        <v>0.60544217687074831</v>
      </c>
      <c r="D393" s="45">
        <v>0.23129251700680273</v>
      </c>
      <c r="E393" s="109">
        <v>0.16326530612244897</v>
      </c>
      <c r="F393"/>
      <c r="H393"/>
      <c r="I393"/>
      <c r="J393"/>
      <c r="K393"/>
      <c r="L393"/>
      <c r="M393"/>
      <c r="N393"/>
      <c r="O393"/>
      <c r="P393"/>
    </row>
    <row r="394" spans="1:16" s="3" customFormat="1" ht="14.45">
      <c r="A394" s="55" t="s">
        <v>1148</v>
      </c>
      <c r="B394" s="63"/>
      <c r="C394" s="45"/>
      <c r="D394" s="45"/>
      <c r="E394" s="109"/>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7078</v>
      </c>
      <c r="C405" s="86"/>
      <c r="D405" s="87"/>
      <c r="E405"/>
      <c r="F405"/>
      <c r="H405"/>
      <c r="I405"/>
      <c r="J405"/>
      <c r="K405"/>
      <c r="L405"/>
      <c r="M405"/>
      <c r="N405"/>
      <c r="O405"/>
      <c r="P405"/>
    </row>
    <row r="406" spans="1:16" s="3" customFormat="1" ht="14.45">
      <c r="A406" s="81" t="s">
        <v>201</v>
      </c>
      <c r="B406" s="82">
        <v>7098</v>
      </c>
      <c r="C406" s="83" t="s">
        <v>45</v>
      </c>
      <c r="D406" s="95">
        <v>0.99718230487461257</v>
      </c>
      <c r="E406"/>
      <c r="F406"/>
      <c r="H406"/>
      <c r="I406"/>
      <c r="J406"/>
      <c r="K406"/>
      <c r="L406"/>
      <c r="M406"/>
      <c r="N406"/>
      <c r="O406"/>
      <c r="P406"/>
    </row>
    <row r="407" spans="1:16" ht="14.45">
      <c r="A407" s="88" t="s">
        <v>200</v>
      </c>
      <c r="B407" s="89">
        <v>7074</v>
      </c>
      <c r="C407" s="26"/>
      <c r="D407" s="115"/>
    </row>
    <row r="408" spans="1:16" ht="14.45">
      <c r="A408" s="81" t="s">
        <v>202</v>
      </c>
      <c r="B408" s="82">
        <v>6952</v>
      </c>
      <c r="C408" s="83" t="s">
        <v>46</v>
      </c>
      <c r="D408" s="95">
        <v>1.017548906789413</v>
      </c>
    </row>
    <row r="409" spans="1:16" ht="14.45">
      <c r="A409" s="88" t="s">
        <v>200</v>
      </c>
      <c r="B409" s="89">
        <v>7925</v>
      </c>
      <c r="C409" s="26"/>
      <c r="D409" s="90"/>
    </row>
    <row r="410" spans="1:16" ht="14.45">
      <c r="A410" s="91" t="s">
        <v>203</v>
      </c>
      <c r="B410" s="92">
        <v>7909</v>
      </c>
      <c r="C410" s="93" t="s">
        <v>47</v>
      </c>
      <c r="D410" s="94">
        <v>1.0020230117587559</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18</v>
      </c>
      <c r="C416" s="105">
        <v>17</v>
      </c>
      <c r="D416" s="26" t="s">
        <v>45</v>
      </c>
      <c r="E416" s="116">
        <v>0.94444444444444442</v>
      </c>
    </row>
    <row r="417" spans="1:16" ht="14.45">
      <c r="A417" t="s">
        <v>46</v>
      </c>
      <c r="B417" s="105">
        <v>16</v>
      </c>
      <c r="C417" s="105">
        <v>15</v>
      </c>
      <c r="D417" s="26" t="s">
        <v>46</v>
      </c>
      <c r="E417" s="116">
        <v>0.9375</v>
      </c>
    </row>
    <row r="418" spans="1:16" ht="14.45">
      <c r="A418" s="44" t="s">
        <v>47</v>
      </c>
      <c r="B418" s="106">
        <v>15</v>
      </c>
      <c r="C418" s="106">
        <v>14</v>
      </c>
      <c r="D418" s="93" t="s">
        <v>47</v>
      </c>
      <c r="E418" s="117">
        <v>0.93333333333333335</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C389614B-6146-4868-AC4A-B749CCDB34DA}"/>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78F5-C4A8-49A8-97E5-601213733334}">
  <sheetPr codeName="Sheet30">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17541</v>
      </c>
      <c r="F1" s="121"/>
      <c r="G1" s="121"/>
      <c r="H1" s="121"/>
      <c r="I1" s="98" t="s">
        <v>290</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3766</v>
      </c>
      <c r="D6" s="27">
        <v>365</v>
      </c>
      <c r="E6" s="10">
        <v>1919</v>
      </c>
      <c r="F6" s="10">
        <v>6050</v>
      </c>
    </row>
    <row r="7" spans="1:16" ht="14.45">
      <c r="A7" s="7" t="s">
        <v>43</v>
      </c>
      <c r="B7" s="26" t="s">
        <v>42</v>
      </c>
      <c r="C7" s="27">
        <v>3694</v>
      </c>
      <c r="D7" s="27">
        <v>396</v>
      </c>
      <c r="E7" s="10">
        <v>1732</v>
      </c>
      <c r="F7" s="10">
        <v>5822</v>
      </c>
    </row>
    <row r="8" spans="1:16" ht="14.45">
      <c r="A8" s="7" t="s">
        <v>44</v>
      </c>
      <c r="B8" s="26" t="s">
        <v>42</v>
      </c>
      <c r="C8" s="27">
        <v>3624</v>
      </c>
      <c r="D8" s="27">
        <v>359</v>
      </c>
      <c r="E8" s="10">
        <v>1581</v>
      </c>
      <c r="F8" s="10">
        <v>5564</v>
      </c>
    </row>
    <row r="9" spans="1:16" ht="14.45">
      <c r="A9" s="7" t="s">
        <v>45</v>
      </c>
      <c r="B9" s="26" t="s">
        <v>42</v>
      </c>
      <c r="C9" s="27">
        <v>3247</v>
      </c>
      <c r="D9" s="27">
        <v>678</v>
      </c>
      <c r="E9" s="10">
        <v>1096</v>
      </c>
      <c r="F9" s="10">
        <v>5021</v>
      </c>
    </row>
    <row r="10" spans="1:16" ht="14.45">
      <c r="A10" s="7" t="s">
        <v>46</v>
      </c>
      <c r="B10" s="26" t="s">
        <v>42</v>
      </c>
      <c r="C10" s="27">
        <v>2672</v>
      </c>
      <c r="D10" s="27">
        <v>576</v>
      </c>
      <c r="E10" s="10">
        <v>1217</v>
      </c>
      <c r="F10" s="10">
        <v>4465</v>
      </c>
    </row>
    <row r="11" spans="1:16" ht="14.45">
      <c r="A11" s="14" t="s">
        <v>47</v>
      </c>
      <c r="B11" s="22" t="s">
        <v>42</v>
      </c>
      <c r="C11" s="23">
        <v>2527</v>
      </c>
      <c r="D11" s="23">
        <v>689</v>
      </c>
      <c r="E11" s="15">
        <v>1401</v>
      </c>
      <c r="F11" s="15">
        <v>4617</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6050</v>
      </c>
      <c r="C16" s="118">
        <v>0.62247933884297524</v>
      </c>
      <c r="D16" s="118">
        <v>6.0330578512396697E-2</v>
      </c>
      <c r="E16" s="118">
        <v>0.31719008264462811</v>
      </c>
      <c r="F16" s="10">
        <v>6050</v>
      </c>
      <c r="H16"/>
      <c r="I16"/>
      <c r="J16"/>
      <c r="K16"/>
      <c r="L16"/>
      <c r="M16"/>
      <c r="N16"/>
      <c r="O16"/>
      <c r="P16"/>
    </row>
    <row r="17" spans="1:16" s="3" customFormat="1" ht="14.45">
      <c r="A17" s="7" t="s">
        <v>43</v>
      </c>
      <c r="B17" s="28">
        <v>5822</v>
      </c>
      <c r="C17" s="118">
        <v>0.63448986602542079</v>
      </c>
      <c r="D17" s="118">
        <v>6.8017863277224325E-2</v>
      </c>
      <c r="E17" s="118">
        <v>0.29749227069735484</v>
      </c>
      <c r="F17" s="10">
        <v>5822</v>
      </c>
      <c r="H17"/>
      <c r="I17"/>
      <c r="J17"/>
      <c r="K17"/>
      <c r="L17"/>
      <c r="M17"/>
      <c r="N17"/>
      <c r="O17"/>
      <c r="P17"/>
    </row>
    <row r="18" spans="1:16" s="3" customFormat="1" ht="14.45">
      <c r="A18" s="7" t="s">
        <v>44</v>
      </c>
      <c r="B18" s="28">
        <v>5564</v>
      </c>
      <c r="C18" s="118">
        <v>0.65132997843278218</v>
      </c>
      <c r="D18" s="118">
        <v>6.4521926671459381E-2</v>
      </c>
      <c r="E18" s="118">
        <v>0.28414809489575843</v>
      </c>
      <c r="F18" s="10">
        <v>5564</v>
      </c>
      <c r="H18"/>
      <c r="I18"/>
      <c r="J18"/>
      <c r="K18"/>
      <c r="L18"/>
      <c r="M18"/>
      <c r="N18"/>
      <c r="O18"/>
      <c r="P18"/>
    </row>
    <row r="19" spans="1:16" s="3" customFormat="1" ht="14.45">
      <c r="A19" s="7" t="s">
        <v>45</v>
      </c>
      <c r="B19" s="28">
        <v>5021</v>
      </c>
      <c r="C19" s="118">
        <v>0.64668392750448123</v>
      </c>
      <c r="D19" s="118">
        <v>0.13503286197968531</v>
      </c>
      <c r="E19" s="118">
        <v>0.21828321051583349</v>
      </c>
      <c r="F19" s="10">
        <v>5021</v>
      </c>
      <c r="H19"/>
      <c r="I19"/>
      <c r="J19"/>
      <c r="K19"/>
      <c r="L19"/>
      <c r="M19"/>
      <c r="N19"/>
      <c r="O19"/>
      <c r="P19"/>
    </row>
    <row r="20" spans="1:16" s="3" customFormat="1" ht="14.45">
      <c r="A20" s="7" t="s">
        <v>46</v>
      </c>
      <c r="B20" s="28">
        <v>4465</v>
      </c>
      <c r="C20" s="118">
        <v>0.59843225083986562</v>
      </c>
      <c r="D20" s="118">
        <v>0.12900335946248601</v>
      </c>
      <c r="E20" s="118">
        <v>0.2725643896976484</v>
      </c>
      <c r="F20" s="10">
        <v>4465</v>
      </c>
      <c r="H20"/>
      <c r="I20"/>
      <c r="J20"/>
      <c r="K20"/>
      <c r="L20"/>
      <c r="M20"/>
      <c r="N20"/>
      <c r="O20"/>
      <c r="P20"/>
    </row>
    <row r="21" spans="1:16" s="3" customFormat="1" ht="14.45">
      <c r="A21" s="14" t="s">
        <v>47</v>
      </c>
      <c r="B21" s="24">
        <v>4617</v>
      </c>
      <c r="C21" s="119">
        <v>0.54732510288065839</v>
      </c>
      <c r="D21" s="119">
        <v>0.14923110244747673</v>
      </c>
      <c r="E21" s="119">
        <v>0.30344379467186483</v>
      </c>
      <c r="F21" s="15">
        <v>4617</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6227</v>
      </c>
      <c r="D31" s="27">
        <v>1582</v>
      </c>
      <c r="E31" s="10">
        <v>990</v>
      </c>
      <c r="F31" s="10">
        <v>8799</v>
      </c>
      <c r="H31"/>
      <c r="I31"/>
      <c r="J31"/>
      <c r="K31"/>
      <c r="L31"/>
      <c r="M31"/>
      <c r="N31"/>
      <c r="O31"/>
      <c r="P31"/>
    </row>
    <row r="32" spans="1:16" s="3" customFormat="1" ht="14.45">
      <c r="A32" s="7" t="s">
        <v>46</v>
      </c>
      <c r="B32" s="26" t="s">
        <v>52</v>
      </c>
      <c r="C32" s="27">
        <v>6417</v>
      </c>
      <c r="D32" s="27">
        <v>1175</v>
      </c>
      <c r="E32" s="10">
        <v>704</v>
      </c>
      <c r="F32" s="10">
        <v>8296</v>
      </c>
      <c r="H32"/>
      <c r="I32"/>
      <c r="J32"/>
      <c r="K32"/>
      <c r="L32"/>
      <c r="M32"/>
      <c r="N32"/>
      <c r="O32"/>
      <c r="P32"/>
    </row>
    <row r="33" spans="1:16" s="3" customFormat="1" ht="14.45">
      <c r="A33" s="14" t="s">
        <v>47</v>
      </c>
      <c r="B33" s="22" t="s">
        <v>52</v>
      </c>
      <c r="C33" s="23">
        <v>6434</v>
      </c>
      <c r="D33" s="23">
        <v>1374</v>
      </c>
      <c r="E33" s="15">
        <v>1042</v>
      </c>
      <c r="F33" s="15">
        <v>8850</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8799</v>
      </c>
      <c r="C37" s="45">
        <v>0.7076940561427435</v>
      </c>
      <c r="D37" s="45">
        <v>0.17979315831344472</v>
      </c>
      <c r="E37" s="45">
        <v>0.11251278554381179</v>
      </c>
      <c r="F37" s="10">
        <v>8799</v>
      </c>
      <c r="H37"/>
      <c r="I37"/>
      <c r="J37"/>
      <c r="K37"/>
      <c r="L37"/>
      <c r="M37"/>
      <c r="N37"/>
      <c r="O37"/>
      <c r="P37"/>
    </row>
    <row r="38" spans="1:16" s="3" customFormat="1" ht="14.45">
      <c r="A38" s="7" t="s">
        <v>46</v>
      </c>
      <c r="B38" s="28">
        <v>8296</v>
      </c>
      <c r="C38" s="45">
        <v>0.77350530376084858</v>
      </c>
      <c r="D38" s="45">
        <v>0.14163452266152363</v>
      </c>
      <c r="E38" s="45">
        <v>8.4860173577627776E-2</v>
      </c>
      <c r="F38" s="10">
        <v>8296</v>
      </c>
      <c r="H38"/>
      <c r="I38"/>
      <c r="J38"/>
      <c r="K38"/>
      <c r="L38"/>
      <c r="M38"/>
      <c r="N38"/>
      <c r="O38"/>
      <c r="P38"/>
    </row>
    <row r="39" spans="1:16" s="3" customFormat="1" ht="14.45">
      <c r="A39" s="14" t="s">
        <v>47</v>
      </c>
      <c r="B39" s="24">
        <v>8850</v>
      </c>
      <c r="C39" s="48">
        <v>0.72700564971751414</v>
      </c>
      <c r="D39" s="48">
        <v>0.15525423728813559</v>
      </c>
      <c r="E39" s="48">
        <v>0.11774011299435028</v>
      </c>
      <c r="F39" s="15">
        <v>8850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1092</v>
      </c>
      <c r="D46" s="27">
        <v>45</v>
      </c>
      <c r="E46" s="10">
        <v>0</v>
      </c>
      <c r="F46" s="10">
        <v>1137</v>
      </c>
      <c r="H46"/>
      <c r="I46"/>
      <c r="J46"/>
      <c r="K46"/>
      <c r="L46"/>
      <c r="M46"/>
      <c r="N46"/>
      <c r="O46"/>
      <c r="P46"/>
    </row>
    <row r="47" spans="1:16" s="3" customFormat="1" ht="14.45">
      <c r="A47" s="7"/>
      <c r="B47" s="26" t="s">
        <v>55</v>
      </c>
      <c r="C47" s="27">
        <v>662</v>
      </c>
      <c r="D47" s="27">
        <v>83</v>
      </c>
      <c r="E47" s="10">
        <v>20</v>
      </c>
      <c r="F47" s="10">
        <v>765</v>
      </c>
      <c r="H47"/>
      <c r="I47"/>
      <c r="J47"/>
      <c r="K47"/>
      <c r="L47"/>
      <c r="M47"/>
      <c r="N47"/>
      <c r="O47"/>
      <c r="P47"/>
    </row>
    <row r="48" spans="1:16" s="3" customFormat="1" ht="14.45">
      <c r="A48" s="7"/>
      <c r="B48" s="26" t="s">
        <v>56</v>
      </c>
      <c r="C48" s="27">
        <v>485</v>
      </c>
      <c r="D48" s="27">
        <v>228</v>
      </c>
      <c r="E48" s="10">
        <v>115</v>
      </c>
      <c r="F48" s="10">
        <v>828</v>
      </c>
      <c r="H48"/>
      <c r="I48"/>
      <c r="J48"/>
      <c r="K48"/>
      <c r="L48"/>
      <c r="M48"/>
      <c r="N48"/>
      <c r="O48"/>
      <c r="P48"/>
    </row>
    <row r="49" spans="1:16" s="3" customFormat="1" ht="14.45">
      <c r="A49" s="7"/>
      <c r="B49" s="26" t="s">
        <v>57</v>
      </c>
      <c r="C49" s="27">
        <v>635</v>
      </c>
      <c r="D49" s="27">
        <v>228</v>
      </c>
      <c r="E49" s="10">
        <v>88</v>
      </c>
      <c r="F49" s="10">
        <v>951</v>
      </c>
      <c r="H49"/>
      <c r="I49"/>
      <c r="J49"/>
      <c r="K49"/>
      <c r="L49"/>
      <c r="M49"/>
      <c r="N49"/>
      <c r="O49"/>
      <c r="P49"/>
    </row>
    <row r="50" spans="1:16" s="3" customFormat="1" ht="14.45">
      <c r="A50" s="7"/>
      <c r="B50" s="26" t="s">
        <v>58</v>
      </c>
      <c r="C50" s="27">
        <v>2099</v>
      </c>
      <c r="D50" s="27">
        <v>451</v>
      </c>
      <c r="E50" s="10">
        <v>550</v>
      </c>
      <c r="F50" s="10">
        <v>3100</v>
      </c>
      <c r="H50"/>
      <c r="I50"/>
      <c r="J50"/>
      <c r="K50"/>
      <c r="L50"/>
      <c r="M50"/>
      <c r="N50"/>
      <c r="O50"/>
      <c r="P50"/>
    </row>
    <row r="51" spans="1:16" s="3" customFormat="1" ht="14.45">
      <c r="A51" s="7"/>
      <c r="B51" s="26" t="s">
        <v>59</v>
      </c>
      <c r="C51" s="27">
        <v>1254</v>
      </c>
      <c r="D51" s="27">
        <v>547</v>
      </c>
      <c r="E51" s="10">
        <v>217</v>
      </c>
      <c r="F51" s="10">
        <v>2018</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1443</v>
      </c>
      <c r="D53" s="27">
        <v>58</v>
      </c>
      <c r="E53" s="10">
        <v>0</v>
      </c>
      <c r="F53" s="10">
        <v>1501</v>
      </c>
      <c r="H53"/>
      <c r="I53"/>
      <c r="J53"/>
      <c r="K53"/>
      <c r="L53"/>
      <c r="M53"/>
      <c r="N53"/>
      <c r="O53"/>
      <c r="P53"/>
    </row>
    <row r="54" spans="1:16" s="3" customFormat="1" ht="14.45">
      <c r="A54" s="7"/>
      <c r="B54" s="26" t="s">
        <v>55</v>
      </c>
      <c r="C54" s="27">
        <v>761</v>
      </c>
      <c r="D54" s="27">
        <v>129</v>
      </c>
      <c r="E54" s="10">
        <v>13</v>
      </c>
      <c r="F54" s="10">
        <v>903</v>
      </c>
      <c r="H54"/>
      <c r="I54"/>
      <c r="J54"/>
      <c r="K54"/>
      <c r="L54"/>
      <c r="M54"/>
      <c r="N54"/>
      <c r="O54"/>
      <c r="P54"/>
    </row>
    <row r="55" spans="1:16" s="3" customFormat="1" ht="14.45">
      <c r="A55" s="7"/>
      <c r="B55" s="26" t="s">
        <v>56</v>
      </c>
      <c r="C55" s="27">
        <v>587</v>
      </c>
      <c r="D55" s="27">
        <v>124</v>
      </c>
      <c r="E55" s="10">
        <v>37</v>
      </c>
      <c r="F55" s="10">
        <v>748</v>
      </c>
      <c r="H55"/>
      <c r="I55"/>
      <c r="J55"/>
      <c r="K55"/>
      <c r="L55"/>
      <c r="M55"/>
      <c r="N55"/>
      <c r="O55"/>
      <c r="P55"/>
    </row>
    <row r="56" spans="1:16" s="3" customFormat="1" ht="14.45">
      <c r="A56" s="7"/>
      <c r="B56" s="26" t="s">
        <v>57</v>
      </c>
      <c r="C56" s="27">
        <v>681</v>
      </c>
      <c r="D56" s="27">
        <v>159</v>
      </c>
      <c r="E56" s="10">
        <v>66</v>
      </c>
      <c r="F56" s="10">
        <v>906</v>
      </c>
      <c r="H56"/>
      <c r="I56"/>
      <c r="J56"/>
      <c r="K56"/>
      <c r="L56"/>
      <c r="M56"/>
      <c r="N56"/>
      <c r="O56"/>
      <c r="P56"/>
    </row>
    <row r="57" spans="1:16" s="3" customFormat="1" ht="14.45">
      <c r="A57" s="7"/>
      <c r="B57" s="26" t="s">
        <v>58</v>
      </c>
      <c r="C57" s="27">
        <v>1479</v>
      </c>
      <c r="D57" s="27">
        <v>343</v>
      </c>
      <c r="E57" s="10">
        <v>249</v>
      </c>
      <c r="F57" s="10">
        <v>2071</v>
      </c>
      <c r="H57"/>
      <c r="I57"/>
      <c r="J57"/>
      <c r="K57"/>
      <c r="L57"/>
      <c r="M57"/>
      <c r="N57"/>
      <c r="O57"/>
      <c r="P57"/>
    </row>
    <row r="58" spans="1:16" s="3" customFormat="1" ht="14.45">
      <c r="A58" s="7"/>
      <c r="B58" s="26" t="s">
        <v>59</v>
      </c>
      <c r="C58" s="27">
        <v>1466</v>
      </c>
      <c r="D58" s="27">
        <v>362</v>
      </c>
      <c r="E58" s="10">
        <v>339</v>
      </c>
      <c r="F58" s="10">
        <v>2167</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1811</v>
      </c>
      <c r="D60" s="34">
        <v>209</v>
      </c>
      <c r="E60" s="33">
        <v>5</v>
      </c>
      <c r="F60" s="33">
        <v>2025</v>
      </c>
      <c r="H60"/>
      <c r="I60"/>
      <c r="J60"/>
      <c r="K60"/>
      <c r="L60"/>
      <c r="M60"/>
      <c r="N60"/>
      <c r="O60"/>
      <c r="P60"/>
    </row>
    <row r="61" spans="1:16" s="3" customFormat="1" ht="14.45">
      <c r="A61" s="31"/>
      <c r="B61" s="32" t="s">
        <v>55</v>
      </c>
      <c r="C61" s="34">
        <v>641</v>
      </c>
      <c r="D61" s="34">
        <v>131</v>
      </c>
      <c r="E61" s="33">
        <v>7</v>
      </c>
      <c r="F61" s="33">
        <v>779</v>
      </c>
      <c r="H61"/>
      <c r="I61"/>
      <c r="J61"/>
      <c r="K61"/>
      <c r="L61"/>
      <c r="M61"/>
      <c r="N61"/>
      <c r="O61"/>
      <c r="P61"/>
    </row>
    <row r="62" spans="1:16" s="3" customFormat="1" ht="14.45">
      <c r="A62" s="31"/>
      <c r="B62" s="32" t="s">
        <v>56</v>
      </c>
      <c r="C62" s="34">
        <v>729</v>
      </c>
      <c r="D62" s="34">
        <v>89</v>
      </c>
      <c r="E62" s="33">
        <v>111</v>
      </c>
      <c r="F62" s="33">
        <v>929</v>
      </c>
      <c r="H62"/>
      <c r="I62"/>
      <c r="J62"/>
      <c r="K62"/>
      <c r="L62"/>
      <c r="M62"/>
      <c r="N62"/>
      <c r="O62"/>
      <c r="P62"/>
    </row>
    <row r="63" spans="1:16" s="3" customFormat="1" ht="14.45">
      <c r="A63" s="31"/>
      <c r="B63" s="32" t="s">
        <v>57</v>
      </c>
      <c r="C63" s="34">
        <v>564</v>
      </c>
      <c r="D63" s="34">
        <v>234</v>
      </c>
      <c r="E63" s="33">
        <v>111</v>
      </c>
      <c r="F63" s="33">
        <v>909</v>
      </c>
      <c r="H63"/>
      <c r="I63"/>
      <c r="J63"/>
      <c r="K63"/>
      <c r="L63"/>
      <c r="M63"/>
      <c r="N63"/>
      <c r="O63"/>
      <c r="P63"/>
    </row>
    <row r="64" spans="1:16" s="3" customFormat="1" ht="14.45">
      <c r="A64" s="31"/>
      <c r="B64" s="32" t="s">
        <v>58</v>
      </c>
      <c r="C64" s="34">
        <v>1496</v>
      </c>
      <c r="D64" s="34">
        <v>418</v>
      </c>
      <c r="E64" s="33">
        <v>512</v>
      </c>
      <c r="F64" s="33">
        <v>2426</v>
      </c>
      <c r="H64"/>
      <c r="I64"/>
      <c r="J64"/>
      <c r="K64"/>
      <c r="L64"/>
      <c r="M64"/>
      <c r="N64"/>
      <c r="O64"/>
      <c r="P64"/>
    </row>
    <row r="65" spans="1:16" s="3" customFormat="1" ht="14.45">
      <c r="A65" s="14"/>
      <c r="B65" s="22" t="s">
        <v>59</v>
      </c>
      <c r="C65" s="23">
        <v>1193</v>
      </c>
      <c r="D65" s="23">
        <v>293</v>
      </c>
      <c r="E65" s="15">
        <v>296</v>
      </c>
      <c r="F65" s="15">
        <v>1782</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291</v>
      </c>
      <c r="C71" s="45">
        <v>0.9604221635883905</v>
      </c>
      <c r="D71" s="45">
        <v>3.9577836411609502E-2</v>
      </c>
      <c r="E71" s="109">
        <v>0</v>
      </c>
      <c r="F71" s="46"/>
      <c r="H71"/>
      <c r="I71"/>
      <c r="J71"/>
      <c r="K71"/>
      <c r="L71"/>
      <c r="M71"/>
      <c r="N71"/>
      <c r="O71"/>
      <c r="P71"/>
    </row>
    <row r="72" spans="1:16" s="3" customFormat="1" ht="14.45">
      <c r="A72" s="7"/>
      <c r="B72" s="36" t="s">
        <v>292</v>
      </c>
      <c r="C72" s="45">
        <v>0.86535947712418304</v>
      </c>
      <c r="D72" s="45">
        <v>0.10849673202614379</v>
      </c>
      <c r="E72" s="109">
        <v>2.6143790849673203E-2</v>
      </c>
      <c r="F72" s="46"/>
      <c r="H72"/>
      <c r="I72"/>
      <c r="J72"/>
      <c r="K72"/>
      <c r="L72"/>
      <c r="M72"/>
      <c r="N72"/>
      <c r="O72"/>
      <c r="P72"/>
    </row>
    <row r="73" spans="1:16" s="3" customFormat="1" ht="14.45">
      <c r="A73" s="7"/>
      <c r="B73" s="36" t="s">
        <v>293</v>
      </c>
      <c r="C73" s="45">
        <v>0.58574879227053145</v>
      </c>
      <c r="D73" s="45">
        <v>0.27536231884057971</v>
      </c>
      <c r="E73" s="109">
        <v>0.1388888888888889</v>
      </c>
      <c r="F73" s="46"/>
      <c r="H73"/>
      <c r="I73"/>
      <c r="J73"/>
      <c r="K73"/>
      <c r="L73"/>
      <c r="M73"/>
      <c r="N73"/>
      <c r="O73"/>
      <c r="P73"/>
    </row>
    <row r="74" spans="1:16" s="3" customFormat="1" ht="14.45">
      <c r="A74" s="7"/>
      <c r="B74" s="36" t="s">
        <v>294</v>
      </c>
      <c r="C74" s="45">
        <v>0.66771819137749733</v>
      </c>
      <c r="D74" s="45">
        <v>0.23974763406940064</v>
      </c>
      <c r="E74" s="109">
        <v>9.2534174553101992E-2</v>
      </c>
      <c r="F74" s="46"/>
      <c r="H74"/>
      <c r="I74"/>
      <c r="J74"/>
      <c r="K74"/>
      <c r="L74"/>
      <c r="M74"/>
      <c r="N74"/>
      <c r="O74"/>
      <c r="P74"/>
    </row>
    <row r="75" spans="1:16" s="3" customFormat="1" ht="14.45">
      <c r="A75" s="7"/>
      <c r="B75" s="36" t="s">
        <v>295</v>
      </c>
      <c r="C75" s="45">
        <v>0.67709677419354841</v>
      </c>
      <c r="D75" s="45">
        <v>0.14548387096774193</v>
      </c>
      <c r="E75" s="109">
        <v>0.17741935483870969</v>
      </c>
      <c r="F75" s="46"/>
      <c r="H75"/>
      <c r="I75"/>
      <c r="J75"/>
      <c r="K75"/>
      <c r="L75"/>
      <c r="M75"/>
      <c r="N75"/>
      <c r="O75"/>
      <c r="P75"/>
    </row>
    <row r="76" spans="1:16" s="3" customFormat="1" ht="14.45">
      <c r="A76" s="7"/>
      <c r="B76" s="36" t="s">
        <v>296</v>
      </c>
      <c r="C76" s="45">
        <v>0.62140733399405357</v>
      </c>
      <c r="D76" s="45">
        <v>0.27106045589692768</v>
      </c>
      <c r="E76" s="109">
        <v>0.10753221010901882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297</v>
      </c>
      <c r="C78" s="45">
        <v>0.96135909393737506</v>
      </c>
      <c r="D78" s="45">
        <v>3.8640906062624915E-2</v>
      </c>
      <c r="E78" s="109">
        <v>0</v>
      </c>
      <c r="F78" s="46"/>
      <c r="H78"/>
      <c r="I78"/>
      <c r="J78"/>
      <c r="K78"/>
      <c r="L78"/>
      <c r="M78"/>
      <c r="N78"/>
      <c r="O78"/>
      <c r="P78"/>
    </row>
    <row r="79" spans="1:16" s="3" customFormat="1" ht="14.45">
      <c r="A79" s="7"/>
      <c r="B79" s="36" t="s">
        <v>298</v>
      </c>
      <c r="C79" s="45">
        <v>0.84274640088593578</v>
      </c>
      <c r="D79" s="45">
        <v>0.14285714285714285</v>
      </c>
      <c r="E79" s="109">
        <v>1.4396456256921373E-2</v>
      </c>
      <c r="F79" s="46"/>
      <c r="H79"/>
      <c r="I79"/>
      <c r="J79"/>
      <c r="K79"/>
      <c r="L79"/>
      <c r="M79"/>
      <c r="N79"/>
      <c r="O79"/>
      <c r="P79"/>
    </row>
    <row r="80" spans="1:16" s="3" customFormat="1" ht="14.45">
      <c r="A80" s="7"/>
      <c r="B80" s="36" t="s">
        <v>299</v>
      </c>
      <c r="C80" s="45">
        <v>0.78475935828877008</v>
      </c>
      <c r="D80" s="45">
        <v>0.16577540106951871</v>
      </c>
      <c r="E80" s="109">
        <v>4.9465240641711233E-2</v>
      </c>
      <c r="F80" s="46"/>
      <c r="H80"/>
      <c r="I80"/>
      <c r="J80"/>
      <c r="K80"/>
      <c r="L80"/>
      <c r="M80"/>
      <c r="N80"/>
      <c r="O80"/>
      <c r="P80"/>
    </row>
    <row r="81" spans="1:16" s="3" customFormat="1" ht="14.45">
      <c r="A81" s="7"/>
      <c r="B81" s="36" t="s">
        <v>300</v>
      </c>
      <c r="C81" s="45">
        <v>0.7516556291390728</v>
      </c>
      <c r="D81" s="45">
        <v>0.17549668874172186</v>
      </c>
      <c r="E81" s="109">
        <v>7.2847682119205295E-2</v>
      </c>
      <c r="F81" s="46"/>
      <c r="H81"/>
      <c r="I81"/>
      <c r="J81"/>
      <c r="K81"/>
      <c r="L81"/>
      <c r="M81"/>
      <c r="N81"/>
      <c r="O81"/>
      <c r="P81"/>
    </row>
    <row r="82" spans="1:16" s="3" customFormat="1" ht="14.45">
      <c r="A82" s="7"/>
      <c r="B82" s="36" t="s">
        <v>301</v>
      </c>
      <c r="C82" s="45">
        <v>0.71414775470787062</v>
      </c>
      <c r="D82" s="45">
        <v>0.16562047320135201</v>
      </c>
      <c r="E82" s="109">
        <v>0.1202317720907774</v>
      </c>
      <c r="F82" s="46"/>
      <c r="H82"/>
      <c r="I82"/>
      <c r="J82"/>
      <c r="K82"/>
      <c r="L82"/>
      <c r="M82"/>
      <c r="N82"/>
      <c r="O82"/>
      <c r="P82"/>
    </row>
    <row r="83" spans="1:16" s="3" customFormat="1" ht="14.45">
      <c r="A83" s="7"/>
      <c r="B83" s="36" t="s">
        <v>302</v>
      </c>
      <c r="C83" s="45">
        <v>0.6765113059529303</v>
      </c>
      <c r="D83" s="45">
        <v>0.16705122288878635</v>
      </c>
      <c r="E83" s="109">
        <v>0.15643747115828335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303</v>
      </c>
      <c r="C85" s="47">
        <v>0.894320987654321</v>
      </c>
      <c r="D85" s="47">
        <v>0.10320987654320987</v>
      </c>
      <c r="E85" s="111">
        <v>2.4691358024691358E-3</v>
      </c>
      <c r="F85" s="46"/>
      <c r="H85"/>
      <c r="I85"/>
      <c r="J85"/>
      <c r="K85"/>
      <c r="L85"/>
      <c r="M85"/>
      <c r="N85"/>
      <c r="O85"/>
      <c r="P85"/>
    </row>
    <row r="86" spans="1:16" s="3" customFormat="1" ht="14.45">
      <c r="A86" s="31"/>
      <c r="B86" s="38" t="s">
        <v>304</v>
      </c>
      <c r="C86" s="47">
        <v>0.82284980744544289</v>
      </c>
      <c r="D86" s="47">
        <v>0.16816431322207959</v>
      </c>
      <c r="E86" s="111">
        <v>8.9858793324775355E-3</v>
      </c>
      <c r="F86" s="46"/>
      <c r="H86"/>
      <c r="I86"/>
      <c r="J86"/>
      <c r="K86"/>
      <c r="L86"/>
      <c r="M86"/>
      <c r="N86"/>
      <c r="O86"/>
      <c r="P86"/>
    </row>
    <row r="87" spans="1:16" s="3" customFormat="1" ht="14.45">
      <c r="A87" s="31"/>
      <c r="B87" s="38" t="s">
        <v>305</v>
      </c>
      <c r="C87" s="47">
        <v>0.7847147470398278</v>
      </c>
      <c r="D87" s="47">
        <v>9.5801937567276646E-2</v>
      </c>
      <c r="E87" s="111">
        <v>0.11948331539289558</v>
      </c>
      <c r="F87" s="46"/>
      <c r="H87"/>
      <c r="I87"/>
      <c r="J87"/>
      <c r="K87"/>
      <c r="L87"/>
      <c r="M87"/>
      <c r="N87"/>
      <c r="O87"/>
      <c r="P87"/>
    </row>
    <row r="88" spans="1:16" s="3" customFormat="1" ht="14.45">
      <c r="A88" s="31"/>
      <c r="B88" s="38" t="s">
        <v>306</v>
      </c>
      <c r="C88" s="47">
        <v>0.62046204620462042</v>
      </c>
      <c r="D88" s="47">
        <v>0.25742574257425743</v>
      </c>
      <c r="E88" s="111">
        <v>0.12211221122112212</v>
      </c>
      <c r="F88" s="46"/>
      <c r="H88"/>
      <c r="I88"/>
      <c r="J88"/>
      <c r="K88"/>
      <c r="L88"/>
      <c r="M88"/>
      <c r="N88"/>
      <c r="O88"/>
      <c r="P88"/>
    </row>
    <row r="89" spans="1:16" s="3" customFormat="1" ht="14.45">
      <c r="A89" s="31"/>
      <c r="B89" s="38" t="s">
        <v>307</v>
      </c>
      <c r="C89" s="47">
        <v>0.6166529266281946</v>
      </c>
      <c r="D89" s="47">
        <v>0.17230008244023085</v>
      </c>
      <c r="E89" s="111">
        <v>0.21104699093157461</v>
      </c>
      <c r="F89" s="46"/>
      <c r="H89"/>
      <c r="I89"/>
      <c r="J89"/>
      <c r="K89"/>
      <c r="L89"/>
      <c r="M89"/>
      <c r="N89"/>
      <c r="O89"/>
      <c r="P89"/>
    </row>
    <row r="90" spans="1:16" s="3" customFormat="1" ht="14.45">
      <c r="A90" s="14"/>
      <c r="B90" s="72" t="s">
        <v>308</v>
      </c>
      <c r="C90" s="48">
        <v>0.66947250280583614</v>
      </c>
      <c r="D90" s="48">
        <v>0.16442199775533109</v>
      </c>
      <c r="E90" s="112">
        <v>0.16610549943883277</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129</v>
      </c>
      <c r="F99" s="50">
        <v>0.10054559625876851</v>
      </c>
      <c r="H99"/>
      <c r="I99"/>
      <c r="J99"/>
      <c r="K99"/>
      <c r="L99"/>
      <c r="M99"/>
      <c r="N99"/>
      <c r="O99"/>
      <c r="P99"/>
    </row>
    <row r="100" spans="1:16" s="3" customFormat="1" ht="14.45">
      <c r="A100" t="s">
        <v>81</v>
      </c>
      <c r="B100"/>
      <c r="C100"/>
      <c r="D100"/>
      <c r="E100" s="34">
        <v>184</v>
      </c>
      <c r="F100" s="47">
        <v>0.14341387373343725</v>
      </c>
      <c r="H100"/>
      <c r="I100"/>
      <c r="J100"/>
      <c r="K100"/>
      <c r="L100"/>
      <c r="M100"/>
      <c r="N100"/>
      <c r="O100"/>
      <c r="P100"/>
    </row>
    <row r="101" spans="1:16" s="3" customFormat="1" ht="14.45">
      <c r="A101" t="s">
        <v>82</v>
      </c>
      <c r="B101"/>
      <c r="C101"/>
      <c r="D101"/>
      <c r="E101" s="34">
        <v>346</v>
      </c>
      <c r="F101" s="47">
        <v>0.26968043647700701</v>
      </c>
      <c r="H101"/>
      <c r="I101"/>
      <c r="J101"/>
      <c r="K101"/>
      <c r="L101"/>
      <c r="M101"/>
      <c r="N101"/>
      <c r="O101"/>
      <c r="P101"/>
    </row>
    <row r="102" spans="1:16" s="3" customFormat="1" ht="14.45">
      <c r="A102" t="s">
        <v>83</v>
      </c>
      <c r="B102"/>
      <c r="C102"/>
      <c r="D102"/>
      <c r="E102" s="34">
        <v>390</v>
      </c>
      <c r="F102" s="47">
        <v>0.303975058456742</v>
      </c>
      <c r="H102"/>
      <c r="I102"/>
      <c r="J102"/>
      <c r="K102"/>
      <c r="L102"/>
      <c r="M102"/>
      <c r="N102"/>
      <c r="O102"/>
      <c r="P102"/>
    </row>
    <row r="103" spans="1:16" s="3" customFormat="1" ht="14.45">
      <c r="A103" s="44" t="s">
        <v>84</v>
      </c>
      <c r="B103" s="44"/>
      <c r="C103" s="44"/>
      <c r="D103" s="44"/>
      <c r="E103" s="23">
        <v>234</v>
      </c>
      <c r="F103" s="48">
        <v>0.18238503507404522</v>
      </c>
      <c r="H103"/>
      <c r="I103"/>
      <c r="J103"/>
      <c r="K103"/>
      <c r="L103"/>
      <c r="M103"/>
      <c r="N103"/>
      <c r="O103"/>
      <c r="P103"/>
    </row>
    <row r="104" spans="1:16" s="3" customFormat="1" ht="14.45">
      <c r="A104"/>
      <c r="B104"/>
      <c r="C104"/>
      <c r="D104"/>
      <c r="E104" s="40">
        <v>1283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2525</v>
      </c>
      <c r="D115" s="27">
        <v>331</v>
      </c>
      <c r="E115" s="10">
        <v>834</v>
      </c>
      <c r="F115" s="10">
        <v>3690</v>
      </c>
      <c r="H115"/>
      <c r="I115"/>
      <c r="J115"/>
      <c r="K115"/>
      <c r="L115"/>
      <c r="M115"/>
      <c r="N115"/>
      <c r="O115"/>
      <c r="P115"/>
    </row>
    <row r="116" spans="1:16" s="3" customFormat="1" ht="14.45">
      <c r="A116" s="7" t="s">
        <v>43</v>
      </c>
      <c r="B116" s="26" t="s">
        <v>42</v>
      </c>
      <c r="C116" s="27">
        <v>2594</v>
      </c>
      <c r="D116" s="27">
        <v>379</v>
      </c>
      <c r="E116" s="10">
        <v>842</v>
      </c>
      <c r="F116" s="10">
        <v>3815</v>
      </c>
      <c r="H116"/>
      <c r="I116"/>
      <c r="J116"/>
      <c r="K116"/>
      <c r="L116"/>
      <c r="M116"/>
      <c r="N116"/>
      <c r="O116"/>
      <c r="P116"/>
    </row>
    <row r="117" spans="1:16" s="3" customFormat="1" ht="14.45">
      <c r="A117" s="7" t="s">
        <v>44</v>
      </c>
      <c r="B117" s="26" t="s">
        <v>42</v>
      </c>
      <c r="C117" s="27">
        <v>2436</v>
      </c>
      <c r="D117" s="27">
        <v>372</v>
      </c>
      <c r="E117" s="10">
        <v>713</v>
      </c>
      <c r="F117" s="10">
        <v>3521</v>
      </c>
      <c r="H117"/>
      <c r="I117"/>
      <c r="J117"/>
      <c r="K117"/>
      <c r="L117"/>
      <c r="M117"/>
      <c r="N117"/>
      <c r="O117"/>
      <c r="P117"/>
    </row>
    <row r="118" spans="1:16" s="3" customFormat="1" ht="14.45">
      <c r="A118" s="7" t="s">
        <v>45</v>
      </c>
      <c r="B118" s="26" t="s">
        <v>42</v>
      </c>
      <c r="C118" s="27">
        <v>2702</v>
      </c>
      <c r="D118" s="27">
        <v>420</v>
      </c>
      <c r="E118" s="10">
        <v>565</v>
      </c>
      <c r="F118" s="10">
        <v>3687</v>
      </c>
      <c r="H118"/>
      <c r="I118"/>
      <c r="J118"/>
      <c r="K118"/>
      <c r="L118"/>
      <c r="M118"/>
      <c r="N118"/>
      <c r="O118"/>
      <c r="P118"/>
    </row>
    <row r="119" spans="1:16" s="3" customFormat="1" ht="14.45">
      <c r="A119" s="7" t="s">
        <v>46</v>
      </c>
      <c r="B119" s="26" t="s">
        <v>42</v>
      </c>
      <c r="C119" s="27">
        <v>2615</v>
      </c>
      <c r="D119" s="27">
        <v>470</v>
      </c>
      <c r="E119" s="10">
        <v>687</v>
      </c>
      <c r="F119" s="10">
        <v>3772</v>
      </c>
      <c r="H119"/>
      <c r="I119"/>
      <c r="J119"/>
      <c r="K119"/>
      <c r="L119"/>
      <c r="M119"/>
      <c r="N119"/>
      <c r="O119"/>
      <c r="P119"/>
    </row>
    <row r="120" spans="1:16" s="3" customFormat="1" ht="14.45">
      <c r="A120" s="14" t="s">
        <v>47</v>
      </c>
      <c r="B120" s="22" t="s">
        <v>42</v>
      </c>
      <c r="C120" s="23">
        <v>2056</v>
      </c>
      <c r="D120" s="23">
        <v>445</v>
      </c>
      <c r="E120" s="15">
        <v>802</v>
      </c>
      <c r="F120" s="15">
        <v>3303</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3690</v>
      </c>
      <c r="C124" s="45">
        <v>0.68428184281842819</v>
      </c>
      <c r="D124" s="45">
        <v>8.9701897018970189E-2</v>
      </c>
      <c r="E124" s="45">
        <v>0.22601626016260162</v>
      </c>
      <c r="F124" s="10">
        <v>3690</v>
      </c>
      <c r="H124"/>
      <c r="I124"/>
      <c r="J124"/>
      <c r="K124"/>
      <c r="L124"/>
      <c r="M124"/>
      <c r="N124"/>
      <c r="O124"/>
      <c r="P124"/>
    </row>
    <row r="125" spans="1:16" s="3" customFormat="1" ht="14.45">
      <c r="A125" s="7" t="s">
        <v>43</v>
      </c>
      <c r="B125" s="28">
        <v>3815</v>
      </c>
      <c r="C125" s="45">
        <v>0.67994757536041939</v>
      </c>
      <c r="D125" s="45">
        <v>9.9344692005242458E-2</v>
      </c>
      <c r="E125" s="45">
        <v>0.22070773263433813</v>
      </c>
      <c r="F125" s="10">
        <v>3815</v>
      </c>
      <c r="H125"/>
      <c r="I125"/>
      <c r="J125"/>
      <c r="K125"/>
      <c r="L125"/>
      <c r="M125"/>
      <c r="N125"/>
      <c r="O125"/>
      <c r="P125"/>
    </row>
    <row r="126" spans="1:16" s="3" customFormat="1" ht="14.45">
      <c r="A126" s="7" t="s">
        <v>44</v>
      </c>
      <c r="B126" s="28">
        <v>3521</v>
      </c>
      <c r="C126" s="45">
        <v>0.69184890656063613</v>
      </c>
      <c r="D126" s="45">
        <v>0.10565180346492474</v>
      </c>
      <c r="E126" s="45">
        <v>0.20249928997443908</v>
      </c>
      <c r="F126" s="10">
        <v>3521</v>
      </c>
      <c r="H126"/>
      <c r="I126"/>
      <c r="J126"/>
      <c r="K126"/>
      <c r="L126"/>
      <c r="M126"/>
      <c r="N126"/>
      <c r="O126"/>
      <c r="P126"/>
    </row>
    <row r="127" spans="1:16" s="3" customFormat="1" ht="14.45">
      <c r="A127" s="7" t="s">
        <v>45</v>
      </c>
      <c r="B127" s="28">
        <v>3687</v>
      </c>
      <c r="C127" s="45">
        <v>0.73284513154326014</v>
      </c>
      <c r="D127" s="45">
        <v>0.11391375101708706</v>
      </c>
      <c r="E127" s="45">
        <v>0.15324111743965282</v>
      </c>
      <c r="F127" s="10">
        <v>3687</v>
      </c>
      <c r="H127"/>
      <c r="I127"/>
      <c r="J127"/>
      <c r="K127"/>
      <c r="L127"/>
      <c r="M127"/>
      <c r="N127"/>
      <c r="O127"/>
      <c r="P127"/>
    </row>
    <row r="128" spans="1:16" s="3" customFormat="1" ht="14.45">
      <c r="A128" s="7" t="s">
        <v>46</v>
      </c>
      <c r="B128" s="28">
        <v>3772</v>
      </c>
      <c r="C128" s="45">
        <v>0.69326617179215266</v>
      </c>
      <c r="D128" s="45">
        <v>0.12460233297985154</v>
      </c>
      <c r="E128" s="45">
        <v>0.18213149522799577</v>
      </c>
      <c r="F128" s="10">
        <v>3772</v>
      </c>
      <c r="H128"/>
      <c r="I128"/>
      <c r="J128"/>
      <c r="K128"/>
      <c r="L128"/>
      <c r="M128"/>
      <c r="N128"/>
      <c r="O128"/>
      <c r="P128"/>
    </row>
    <row r="129" spans="1:16" s="3" customFormat="1" ht="14.45">
      <c r="A129" s="14" t="s">
        <v>47</v>
      </c>
      <c r="B129" s="24">
        <v>3303</v>
      </c>
      <c r="C129" s="48">
        <v>0.62246442627914023</v>
      </c>
      <c r="D129" s="48">
        <v>0.13472600666061157</v>
      </c>
      <c r="E129" s="48">
        <v>0.24280956706024825</v>
      </c>
      <c r="F129" s="15">
        <v>3303</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785</v>
      </c>
      <c r="D142" s="27">
        <v>81</v>
      </c>
      <c r="E142" s="10">
        <v>106</v>
      </c>
      <c r="F142" s="10">
        <v>972</v>
      </c>
      <c r="H142"/>
      <c r="I142"/>
      <c r="J142"/>
      <c r="K142"/>
      <c r="L142"/>
      <c r="M142"/>
      <c r="N142"/>
      <c r="O142"/>
      <c r="P142"/>
    </row>
    <row r="143" spans="1:16" s="3" customFormat="1" ht="14.45">
      <c r="A143" s="7" t="s">
        <v>46</v>
      </c>
      <c r="B143" s="26" t="s">
        <v>87</v>
      </c>
      <c r="C143" s="27">
        <v>994</v>
      </c>
      <c r="D143" s="27">
        <v>149</v>
      </c>
      <c r="E143" s="10">
        <v>82</v>
      </c>
      <c r="F143" s="10">
        <v>1225</v>
      </c>
      <c r="H143"/>
      <c r="I143"/>
      <c r="J143"/>
      <c r="K143"/>
      <c r="L143"/>
      <c r="M143"/>
      <c r="N143"/>
      <c r="O143"/>
      <c r="P143"/>
    </row>
    <row r="144" spans="1:16" s="3" customFormat="1" ht="14.45">
      <c r="A144" s="14" t="s">
        <v>47</v>
      </c>
      <c r="B144" s="22" t="s">
        <v>87</v>
      </c>
      <c r="C144" s="23">
        <v>585</v>
      </c>
      <c r="D144" s="23">
        <v>117</v>
      </c>
      <c r="E144" s="15">
        <v>69</v>
      </c>
      <c r="F144" s="15">
        <v>771</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972</v>
      </c>
      <c r="C148" s="45">
        <v>0.8076131687242798</v>
      </c>
      <c r="D148" s="45">
        <v>8.3333333333333329E-2</v>
      </c>
      <c r="E148" s="45">
        <v>0.10905349794238683</v>
      </c>
      <c r="F148" s="10">
        <v>972</v>
      </c>
      <c r="H148"/>
      <c r="I148"/>
      <c r="J148"/>
      <c r="K148"/>
      <c r="L148"/>
      <c r="M148"/>
      <c r="N148"/>
      <c r="O148"/>
      <c r="P148"/>
    </row>
    <row r="149" spans="1:16" s="3" customFormat="1" ht="14.45">
      <c r="A149" s="7" t="s">
        <v>46</v>
      </c>
      <c r="B149" s="28">
        <v>1225</v>
      </c>
      <c r="C149" s="45">
        <v>0.81142857142857139</v>
      </c>
      <c r="D149" s="45">
        <v>0.12163265306122449</v>
      </c>
      <c r="E149" s="45">
        <v>6.6938775510204079E-2</v>
      </c>
      <c r="F149" s="10">
        <v>1225</v>
      </c>
      <c r="H149"/>
      <c r="I149"/>
      <c r="J149"/>
      <c r="K149"/>
      <c r="L149"/>
      <c r="M149"/>
      <c r="N149"/>
      <c r="O149"/>
      <c r="P149"/>
    </row>
    <row r="150" spans="1:16" s="3" customFormat="1" ht="14.45">
      <c r="A150" s="14" t="s">
        <v>47</v>
      </c>
      <c r="B150" s="24">
        <v>771</v>
      </c>
      <c r="C150" s="48">
        <v>0.75875486381322954</v>
      </c>
      <c r="D150" s="48">
        <v>0.1517509727626459</v>
      </c>
      <c r="E150" s="48">
        <v>8.9494163424124515E-2</v>
      </c>
      <c r="F150" s="15">
        <v>771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68</v>
      </c>
      <c r="D158" s="27">
        <v>1</v>
      </c>
      <c r="E158" s="10">
        <v>6</v>
      </c>
      <c r="F158" s="10">
        <v>75</v>
      </c>
      <c r="H158"/>
      <c r="I158"/>
      <c r="J158"/>
      <c r="K158"/>
      <c r="L158"/>
      <c r="M158"/>
      <c r="N158"/>
      <c r="O158"/>
      <c r="P158"/>
    </row>
    <row r="159" spans="1:16" s="3" customFormat="1" ht="14.45">
      <c r="A159" s="7"/>
      <c r="B159" s="26" t="s">
        <v>57</v>
      </c>
      <c r="C159" s="27">
        <v>111</v>
      </c>
      <c r="D159" s="27">
        <v>18</v>
      </c>
      <c r="E159" s="10">
        <v>9</v>
      </c>
      <c r="F159" s="10">
        <v>138</v>
      </c>
      <c r="H159"/>
      <c r="I159"/>
      <c r="J159"/>
      <c r="K159"/>
      <c r="L159"/>
      <c r="M159"/>
      <c r="N159"/>
      <c r="O159"/>
      <c r="P159"/>
    </row>
    <row r="160" spans="1:16" s="3" customFormat="1" ht="14.45">
      <c r="A160" s="7"/>
      <c r="B160" s="26" t="s">
        <v>58</v>
      </c>
      <c r="C160" s="27">
        <v>473</v>
      </c>
      <c r="D160" s="27">
        <v>47</v>
      </c>
      <c r="E160" s="10">
        <v>70</v>
      </c>
      <c r="F160" s="10">
        <v>590</v>
      </c>
      <c r="H160"/>
      <c r="I160"/>
      <c r="J160"/>
      <c r="K160"/>
      <c r="L160"/>
      <c r="M160"/>
      <c r="N160"/>
      <c r="O160"/>
      <c r="P160"/>
    </row>
    <row r="161" spans="1:16" s="3" customFormat="1" ht="14.45">
      <c r="A161" s="7"/>
      <c r="B161" s="26" t="s">
        <v>59</v>
      </c>
      <c r="C161" s="27">
        <v>112</v>
      </c>
      <c r="D161" s="27">
        <v>14</v>
      </c>
      <c r="E161" s="10">
        <v>19</v>
      </c>
      <c r="F161" s="10">
        <v>145</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v>54</v>
      </c>
      <c r="D163" s="27">
        <v>30</v>
      </c>
      <c r="E163" s="10">
        <v>1</v>
      </c>
      <c r="F163" s="10">
        <v>85</v>
      </c>
      <c r="H163"/>
      <c r="I163"/>
      <c r="J163"/>
      <c r="K163"/>
      <c r="L163"/>
      <c r="M163"/>
      <c r="N163"/>
      <c r="O163"/>
      <c r="P163"/>
    </row>
    <row r="164" spans="1:16" s="3" customFormat="1" ht="14.45">
      <c r="A164" s="7"/>
      <c r="B164" s="26" t="s">
        <v>56</v>
      </c>
      <c r="C164" s="27">
        <v>308</v>
      </c>
      <c r="D164" s="27">
        <v>12</v>
      </c>
      <c r="E164" s="10">
        <v>4</v>
      </c>
      <c r="F164" s="10">
        <v>324</v>
      </c>
      <c r="H164"/>
      <c r="I164"/>
      <c r="J164"/>
      <c r="K164"/>
      <c r="L164"/>
      <c r="M164"/>
      <c r="N164"/>
      <c r="O164"/>
      <c r="P164"/>
    </row>
    <row r="165" spans="1:16" s="3" customFormat="1" ht="14.45">
      <c r="A165" s="7"/>
      <c r="B165" s="26" t="s">
        <v>57</v>
      </c>
      <c r="C165" s="27">
        <v>221</v>
      </c>
      <c r="D165" s="27">
        <v>40</v>
      </c>
      <c r="E165" s="10">
        <v>20</v>
      </c>
      <c r="F165" s="10">
        <v>281</v>
      </c>
      <c r="H165"/>
      <c r="I165"/>
      <c r="J165"/>
      <c r="K165"/>
      <c r="L165"/>
      <c r="M165"/>
      <c r="N165"/>
      <c r="O165"/>
      <c r="P165"/>
    </row>
    <row r="166" spans="1:16" s="3" customFormat="1" ht="14.45">
      <c r="A166" s="7"/>
      <c r="B166" s="26" t="s">
        <v>58</v>
      </c>
      <c r="C166" s="27">
        <v>308</v>
      </c>
      <c r="D166" s="27">
        <v>45</v>
      </c>
      <c r="E166" s="10">
        <v>44</v>
      </c>
      <c r="F166" s="10">
        <v>397</v>
      </c>
      <c r="H166"/>
      <c r="I166"/>
      <c r="J166"/>
      <c r="K166"/>
      <c r="L166"/>
      <c r="M166"/>
      <c r="N166"/>
      <c r="O166"/>
      <c r="P166"/>
    </row>
    <row r="167" spans="1:16" s="3" customFormat="1" ht="14.45">
      <c r="A167" s="7"/>
      <c r="B167" s="26" t="s">
        <v>59</v>
      </c>
      <c r="C167" s="27">
        <v>103</v>
      </c>
      <c r="D167" s="27">
        <v>22</v>
      </c>
      <c r="E167" s="10">
        <v>13</v>
      </c>
      <c r="F167" s="10">
        <v>138</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57</v>
      </c>
      <c r="D170" s="34">
        <v>22</v>
      </c>
      <c r="E170" s="33">
        <v>11</v>
      </c>
      <c r="F170" s="33">
        <v>90</v>
      </c>
      <c r="H170"/>
      <c r="I170"/>
      <c r="J170"/>
      <c r="K170"/>
      <c r="L170"/>
      <c r="M170"/>
      <c r="N170"/>
      <c r="O170"/>
      <c r="P170"/>
    </row>
    <row r="171" spans="1:16" s="3" customFormat="1" ht="14.45">
      <c r="A171" s="113" t="s">
        <v>47</v>
      </c>
      <c r="B171" s="32" t="s">
        <v>57</v>
      </c>
      <c r="C171" s="34">
        <v>173</v>
      </c>
      <c r="D171" s="34">
        <v>17</v>
      </c>
      <c r="E171" s="33">
        <v>8</v>
      </c>
      <c r="F171" s="33">
        <v>198</v>
      </c>
      <c r="H171"/>
      <c r="I171"/>
      <c r="J171"/>
      <c r="K171"/>
      <c r="L171"/>
      <c r="M171"/>
      <c r="N171"/>
      <c r="O171"/>
      <c r="P171"/>
    </row>
    <row r="172" spans="1:16" s="3" customFormat="1" ht="14.45">
      <c r="A172" s="113" t="s">
        <v>47</v>
      </c>
      <c r="B172" s="32" t="s">
        <v>58</v>
      </c>
      <c r="C172" s="34">
        <v>269</v>
      </c>
      <c r="D172" s="34">
        <v>49</v>
      </c>
      <c r="E172" s="33">
        <v>33</v>
      </c>
      <c r="F172" s="33">
        <v>351</v>
      </c>
      <c r="H172"/>
      <c r="I172"/>
      <c r="J172"/>
      <c r="K172"/>
      <c r="L172"/>
      <c r="M172"/>
      <c r="N172"/>
      <c r="O172"/>
      <c r="P172"/>
    </row>
    <row r="173" spans="1:16" s="3" customFormat="1" ht="14.45">
      <c r="A173" s="114" t="s">
        <v>47</v>
      </c>
      <c r="B173" s="22" t="s">
        <v>59</v>
      </c>
      <c r="C173" s="23">
        <v>81</v>
      </c>
      <c r="D173" s="23">
        <v>14</v>
      </c>
      <c r="E173" s="15">
        <v>17</v>
      </c>
      <c r="F173" s="15">
        <v>112</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309</v>
      </c>
      <c r="C180" s="45">
        <v>0.90666666666666662</v>
      </c>
      <c r="D180" s="45">
        <v>1.3333333333333334E-2</v>
      </c>
      <c r="E180" s="109">
        <v>0.08</v>
      </c>
      <c r="F180" s="10"/>
      <c r="H180"/>
      <c r="I180"/>
      <c r="J180"/>
      <c r="K180"/>
      <c r="L180"/>
      <c r="M180"/>
      <c r="N180"/>
      <c r="O180"/>
      <c r="P180"/>
    </row>
    <row r="181" spans="1:16" s="3" customFormat="1" ht="14.45">
      <c r="A181" s="7"/>
      <c r="B181" s="36" t="s">
        <v>310</v>
      </c>
      <c r="C181" s="45">
        <v>0.80434782608695654</v>
      </c>
      <c r="D181" s="45">
        <v>0.13043478260869565</v>
      </c>
      <c r="E181" s="109">
        <v>6.5217391304347824E-2</v>
      </c>
      <c r="F181" s="10"/>
      <c r="H181"/>
      <c r="I181"/>
      <c r="J181"/>
      <c r="K181"/>
      <c r="L181"/>
      <c r="M181"/>
      <c r="N181"/>
      <c r="O181"/>
      <c r="P181"/>
    </row>
    <row r="182" spans="1:16" s="3" customFormat="1" ht="14.45">
      <c r="A182" s="7"/>
      <c r="B182" s="36" t="s">
        <v>311</v>
      </c>
      <c r="C182" s="45">
        <v>0.80169491525423731</v>
      </c>
      <c r="D182" s="45">
        <v>7.9661016949152536E-2</v>
      </c>
      <c r="E182" s="109">
        <v>0.11864406779661017</v>
      </c>
      <c r="F182" s="10"/>
      <c r="H182"/>
      <c r="I182"/>
      <c r="J182"/>
      <c r="K182"/>
      <c r="L182"/>
      <c r="M182"/>
      <c r="N182"/>
      <c r="O182"/>
      <c r="P182"/>
    </row>
    <row r="183" spans="1:16" s="3" customFormat="1" ht="14.45">
      <c r="A183" s="7"/>
      <c r="B183" s="36" t="s">
        <v>312</v>
      </c>
      <c r="C183" s="45">
        <v>0.77241379310344827</v>
      </c>
      <c r="D183" s="45">
        <v>9.6551724137931033E-2</v>
      </c>
      <c r="E183" s="109">
        <v>0.1310344827586207</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313</v>
      </c>
      <c r="C185" s="45">
        <v>0.63529411764705879</v>
      </c>
      <c r="D185" s="45">
        <v>0.35294117647058826</v>
      </c>
      <c r="E185" s="109">
        <v>1.1764705882352941E-2</v>
      </c>
      <c r="F185" s="10"/>
      <c r="H185"/>
      <c r="I185"/>
      <c r="J185"/>
      <c r="K185"/>
      <c r="L185"/>
      <c r="M185"/>
      <c r="N185"/>
      <c r="O185"/>
      <c r="P185"/>
    </row>
    <row r="186" spans="1:16" s="3" customFormat="1" ht="14.45">
      <c r="A186" s="7"/>
      <c r="B186" s="36" t="s">
        <v>314</v>
      </c>
      <c r="C186" s="45">
        <v>0.95061728395061729</v>
      </c>
      <c r="D186" s="45">
        <v>3.7037037037037035E-2</v>
      </c>
      <c r="E186" s="109">
        <v>1.2345679012345678E-2</v>
      </c>
      <c r="F186" s="10"/>
      <c r="H186"/>
      <c r="I186"/>
      <c r="J186"/>
      <c r="K186"/>
      <c r="L186"/>
      <c r="M186"/>
      <c r="N186"/>
      <c r="O186"/>
      <c r="P186"/>
    </row>
    <row r="187" spans="1:16" s="3" customFormat="1" ht="14.45">
      <c r="A187" s="7"/>
      <c r="B187" s="36" t="s">
        <v>315</v>
      </c>
      <c r="C187" s="45">
        <v>0.78647686832740216</v>
      </c>
      <c r="D187" s="45">
        <v>0.14234875444839859</v>
      </c>
      <c r="E187" s="109">
        <v>7.1174377224199295E-2</v>
      </c>
      <c r="F187" s="10"/>
      <c r="H187"/>
      <c r="I187"/>
      <c r="J187"/>
      <c r="K187"/>
      <c r="L187"/>
      <c r="M187"/>
      <c r="N187"/>
      <c r="O187"/>
      <c r="P187"/>
    </row>
    <row r="188" spans="1:16" s="3" customFormat="1" ht="14.45">
      <c r="A188" s="7"/>
      <c r="B188" s="36" t="s">
        <v>316</v>
      </c>
      <c r="C188" s="45">
        <v>0.77581863979848864</v>
      </c>
      <c r="D188" s="45">
        <v>0.11335012594458438</v>
      </c>
      <c r="E188" s="109">
        <v>0.11083123425692695</v>
      </c>
      <c r="F188" s="10"/>
      <c r="H188"/>
      <c r="I188"/>
      <c r="J188"/>
      <c r="K188"/>
      <c r="L188"/>
      <c r="M188"/>
      <c r="N188"/>
      <c r="O188"/>
      <c r="P188"/>
    </row>
    <row r="189" spans="1:16" s="3" customFormat="1" ht="14.45">
      <c r="A189" s="7"/>
      <c r="B189" s="36" t="s">
        <v>317</v>
      </c>
      <c r="C189" s="45">
        <v>0.74637681159420288</v>
      </c>
      <c r="D189" s="45">
        <v>0.15942028985507245</v>
      </c>
      <c r="E189" s="109">
        <v>9.420289855072464E-2</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318</v>
      </c>
      <c r="C192" s="47">
        <v>0.6333333333333333</v>
      </c>
      <c r="D192" s="47">
        <v>0.24444444444444444</v>
      </c>
      <c r="E192" s="111">
        <v>0.12222222222222222</v>
      </c>
      <c r="F192" s="10"/>
      <c r="H192"/>
      <c r="I192"/>
      <c r="J192"/>
      <c r="K192"/>
      <c r="L192"/>
      <c r="M192"/>
      <c r="N192"/>
      <c r="O192"/>
      <c r="P192"/>
    </row>
    <row r="193" spans="1:16" s="3" customFormat="1" ht="14.45">
      <c r="A193" s="31"/>
      <c r="B193" s="38" t="s">
        <v>319</v>
      </c>
      <c r="C193" s="47">
        <v>0.8737373737373737</v>
      </c>
      <c r="D193" s="47">
        <v>8.5858585858585856E-2</v>
      </c>
      <c r="E193" s="111">
        <v>4.0404040404040407E-2</v>
      </c>
      <c r="F193" s="10"/>
      <c r="H193"/>
      <c r="I193"/>
      <c r="J193"/>
      <c r="K193"/>
      <c r="L193"/>
      <c r="M193"/>
      <c r="N193"/>
      <c r="O193"/>
      <c r="P193"/>
    </row>
    <row r="194" spans="1:16" s="3" customFormat="1" ht="14.45">
      <c r="A194" s="31"/>
      <c r="B194" s="38" t="s">
        <v>320</v>
      </c>
      <c r="C194" s="47">
        <v>0.76638176638176636</v>
      </c>
      <c r="D194" s="47">
        <v>0.1396011396011396</v>
      </c>
      <c r="E194" s="111">
        <v>9.4017094017094016E-2</v>
      </c>
      <c r="F194" s="10"/>
      <c r="H194"/>
      <c r="I194"/>
      <c r="J194"/>
      <c r="K194"/>
      <c r="L194"/>
      <c r="M194"/>
      <c r="N194"/>
      <c r="O194"/>
      <c r="P194"/>
    </row>
    <row r="195" spans="1:16" s="3" customFormat="1" ht="14.45">
      <c r="A195" s="14"/>
      <c r="B195" s="72" t="s">
        <v>321</v>
      </c>
      <c r="C195" s="48">
        <v>0.7232142857142857</v>
      </c>
      <c r="D195" s="48">
        <v>0.125</v>
      </c>
      <c r="E195" s="112">
        <v>0.15178571428571427</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15</v>
      </c>
      <c r="F207" s="42">
        <v>2.9702970297029702E-2</v>
      </c>
      <c r="H207"/>
      <c r="I207"/>
      <c r="J207"/>
      <c r="K207"/>
      <c r="L207"/>
      <c r="M207"/>
      <c r="N207"/>
      <c r="O207"/>
      <c r="P207"/>
    </row>
    <row r="208" spans="1:16" s="3" customFormat="1" ht="14.45">
      <c r="A208" t="s">
        <v>81</v>
      </c>
      <c r="B208"/>
      <c r="C208"/>
      <c r="D208"/>
      <c r="E208" s="34">
        <v>142</v>
      </c>
      <c r="F208" s="35">
        <v>0.28118811881188122</v>
      </c>
      <c r="H208"/>
      <c r="I208"/>
      <c r="J208"/>
      <c r="K208"/>
      <c r="L208"/>
      <c r="M208"/>
      <c r="N208"/>
      <c r="O208"/>
      <c r="P208"/>
    </row>
    <row r="209" spans="1:16" s="3" customFormat="1" ht="14.45">
      <c r="A209" t="s">
        <v>82</v>
      </c>
      <c r="B209"/>
      <c r="C209"/>
      <c r="D209"/>
      <c r="E209" s="34">
        <v>155</v>
      </c>
      <c r="F209" s="35">
        <v>0.30693069306930693</v>
      </c>
      <c r="H209"/>
      <c r="I209"/>
      <c r="J209"/>
      <c r="K209"/>
      <c r="L209"/>
      <c r="M209"/>
      <c r="N209"/>
      <c r="O209"/>
      <c r="P209"/>
    </row>
    <row r="210" spans="1:16" s="3" customFormat="1" ht="14.45">
      <c r="A210" t="s">
        <v>83</v>
      </c>
      <c r="B210"/>
      <c r="C210"/>
      <c r="D210"/>
      <c r="E210" s="34">
        <v>119</v>
      </c>
      <c r="F210" s="35">
        <v>0.23564356435643563</v>
      </c>
      <c r="H210"/>
      <c r="I210"/>
      <c r="J210"/>
      <c r="K210"/>
      <c r="L210"/>
      <c r="M210"/>
      <c r="N210"/>
      <c r="O210"/>
      <c r="P210"/>
    </row>
    <row r="211" spans="1:16" s="3" customFormat="1" ht="14.45">
      <c r="A211" s="44" t="s">
        <v>84</v>
      </c>
      <c r="B211" s="44"/>
      <c r="C211" s="44"/>
      <c r="D211" s="44"/>
      <c r="E211" s="23">
        <v>74</v>
      </c>
      <c r="F211" s="25">
        <v>0.14653465346534653</v>
      </c>
      <c r="H211"/>
      <c r="I211"/>
      <c r="J211"/>
      <c r="K211"/>
      <c r="L211"/>
      <c r="M211"/>
      <c r="N211"/>
      <c r="O211"/>
      <c r="P211"/>
    </row>
    <row r="212" spans="1:16" s="3" customFormat="1" ht="14.45">
      <c r="A212"/>
      <c r="B212"/>
      <c r="C212"/>
      <c r="D212"/>
      <c r="E212" s="40">
        <v>505</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1856</v>
      </c>
      <c r="D222" s="27">
        <v>750</v>
      </c>
      <c r="E222" s="10">
        <v>965</v>
      </c>
      <c r="F222" s="10">
        <v>3571</v>
      </c>
      <c r="H222"/>
      <c r="I222"/>
      <c r="J222"/>
      <c r="K222"/>
      <c r="L222"/>
      <c r="M222"/>
      <c r="N222"/>
      <c r="O222"/>
      <c r="P222"/>
    </row>
    <row r="223" spans="1:16" s="3" customFormat="1" ht="14.45">
      <c r="A223" s="55" t="s">
        <v>108</v>
      </c>
      <c r="B223" s="61"/>
      <c r="C223" s="27">
        <v>2291</v>
      </c>
      <c r="D223" s="27">
        <v>649</v>
      </c>
      <c r="E223" s="10">
        <v>914</v>
      </c>
      <c r="F223" s="10">
        <v>3854</v>
      </c>
      <c r="H223"/>
      <c r="I223"/>
      <c r="J223"/>
      <c r="K223"/>
      <c r="L223"/>
      <c r="M223"/>
      <c r="N223"/>
      <c r="O223"/>
      <c r="P223"/>
    </row>
    <row r="224" spans="1:16" s="3" customFormat="1" ht="14.45">
      <c r="A224" s="55" t="s">
        <v>109</v>
      </c>
      <c r="B224" s="61"/>
      <c r="C224" s="27">
        <v>1120</v>
      </c>
      <c r="D224" s="27">
        <v>189</v>
      </c>
      <c r="E224" s="10">
        <v>386</v>
      </c>
      <c r="F224" s="10">
        <v>1695</v>
      </c>
      <c r="H224"/>
      <c r="I224"/>
      <c r="J224"/>
      <c r="K224"/>
      <c r="L224"/>
      <c r="M224"/>
      <c r="N224"/>
      <c r="O224"/>
      <c r="P224"/>
    </row>
    <row r="225" spans="1:16" s="3" customFormat="1" ht="14.45">
      <c r="A225" s="55" t="s">
        <v>110</v>
      </c>
      <c r="B225" s="61"/>
      <c r="C225" s="27">
        <v>1847</v>
      </c>
      <c r="D225" s="27">
        <v>249</v>
      </c>
      <c r="E225" s="10">
        <v>627</v>
      </c>
      <c r="F225" s="10">
        <v>2723</v>
      </c>
      <c r="H225"/>
      <c r="I225"/>
      <c r="J225"/>
      <c r="K225"/>
      <c r="L225"/>
      <c r="M225"/>
      <c r="N225"/>
      <c r="O225"/>
      <c r="P225"/>
    </row>
    <row r="226" spans="1:16" s="3" customFormat="1" ht="14.45">
      <c r="A226" s="56" t="s">
        <v>111</v>
      </c>
      <c r="B226" s="62"/>
      <c r="C226" s="53">
        <v>508</v>
      </c>
      <c r="D226" s="53">
        <v>71</v>
      </c>
      <c r="E226" s="52">
        <v>169</v>
      </c>
      <c r="F226" s="52">
        <v>748</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322</v>
      </c>
      <c r="B231" s="63"/>
      <c r="C231" s="45">
        <v>0.51974236908429017</v>
      </c>
      <c r="D231" s="45">
        <v>0.21002520302436292</v>
      </c>
      <c r="E231" s="109">
        <v>0.27023242789134694</v>
      </c>
      <c r="F231" s="10"/>
      <c r="H231"/>
      <c r="I231"/>
      <c r="J231"/>
      <c r="K231"/>
      <c r="L231"/>
      <c r="M231"/>
      <c r="N231"/>
      <c r="O231"/>
      <c r="P231"/>
    </row>
    <row r="232" spans="1:16" s="3" customFormat="1" ht="14.45">
      <c r="A232" s="55" t="s">
        <v>323</v>
      </c>
      <c r="B232" s="63"/>
      <c r="C232" s="45">
        <v>0.59444732745199791</v>
      </c>
      <c r="D232" s="45">
        <v>0.16839647119875453</v>
      </c>
      <c r="E232" s="109">
        <v>0.23715620134924753</v>
      </c>
      <c r="F232" s="10"/>
      <c r="H232"/>
      <c r="I232"/>
      <c r="J232"/>
      <c r="K232"/>
      <c r="L232"/>
      <c r="M232"/>
      <c r="N232"/>
      <c r="O232"/>
      <c r="P232"/>
    </row>
    <row r="233" spans="1:16" s="3" customFormat="1" ht="14.45">
      <c r="A233" s="55" t="s">
        <v>324</v>
      </c>
      <c r="B233" s="63"/>
      <c r="C233" s="45">
        <v>0.66076696165191739</v>
      </c>
      <c r="D233" s="45">
        <v>0.11150442477876106</v>
      </c>
      <c r="E233" s="109">
        <v>0.22772861356932153</v>
      </c>
      <c r="F233" s="10"/>
      <c r="H233"/>
      <c r="I233"/>
      <c r="J233"/>
      <c r="K233"/>
      <c r="L233"/>
      <c r="M233"/>
      <c r="N233"/>
      <c r="O233"/>
      <c r="P233"/>
    </row>
    <row r="234" spans="1:16" s="3" customFormat="1" ht="14.45">
      <c r="A234" s="55" t="s">
        <v>325</v>
      </c>
      <c r="B234" s="63"/>
      <c r="C234" s="45">
        <v>0.67829599706206389</v>
      </c>
      <c r="D234" s="45">
        <v>9.1443261109070875E-2</v>
      </c>
      <c r="E234" s="109">
        <v>0.23026074182886522</v>
      </c>
      <c r="F234" s="10"/>
      <c r="H234"/>
      <c r="I234"/>
      <c r="J234"/>
      <c r="K234"/>
      <c r="L234"/>
      <c r="M234"/>
      <c r="N234"/>
      <c r="O234"/>
      <c r="P234"/>
    </row>
    <row r="235" spans="1:16" s="3" customFormat="1" ht="14.45">
      <c r="A235" s="56" t="s">
        <v>326</v>
      </c>
      <c r="B235" s="64"/>
      <c r="C235" s="54">
        <v>0.67914438502673802</v>
      </c>
      <c r="D235" s="54">
        <v>9.4919786096256689E-2</v>
      </c>
      <c r="E235" s="110">
        <v>0.22593582887700533</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0.5791505791505791</v>
      </c>
      <c r="C251" s="66">
        <v>150</v>
      </c>
      <c r="D251" s="66">
        <v>39</v>
      </c>
      <c r="E251" s="66">
        <v>70</v>
      </c>
      <c r="F251" s="67">
        <v>259</v>
      </c>
      <c r="H251"/>
      <c r="I251"/>
      <c r="J251"/>
      <c r="K251"/>
      <c r="L251"/>
      <c r="M251"/>
      <c r="N251"/>
      <c r="O251"/>
      <c r="P251"/>
    </row>
    <row r="252" spans="1:16" s="3" customFormat="1" ht="14.45">
      <c r="A252" t="s">
        <v>119</v>
      </c>
      <c r="B252" s="65">
        <v>0.7385159010600707</v>
      </c>
      <c r="C252" s="66">
        <v>418</v>
      </c>
      <c r="D252" s="66">
        <v>86</v>
      </c>
      <c r="E252" s="66">
        <v>62</v>
      </c>
      <c r="F252" s="67">
        <v>566</v>
      </c>
      <c r="H252"/>
      <c r="I252"/>
      <c r="J252"/>
      <c r="K252"/>
      <c r="L252"/>
      <c r="M252"/>
      <c r="N252"/>
      <c r="O252"/>
      <c r="P252"/>
    </row>
    <row r="253" spans="1:16" s="3" customFormat="1" ht="14.45">
      <c r="A253" t="s">
        <v>120</v>
      </c>
      <c r="B253" s="65">
        <v>0.45512820512820512</v>
      </c>
      <c r="C253" s="66">
        <v>142</v>
      </c>
      <c r="D253" s="66">
        <v>54</v>
      </c>
      <c r="E253" s="66">
        <v>116</v>
      </c>
      <c r="F253" s="67">
        <v>312</v>
      </c>
      <c r="H253"/>
      <c r="I253"/>
      <c r="J253"/>
      <c r="K253"/>
      <c r="L253"/>
      <c r="M253"/>
      <c r="N253"/>
      <c r="O253"/>
      <c r="P253"/>
    </row>
    <row r="254" spans="1:16" s="3" customFormat="1" ht="14.45">
      <c r="A254" t="s">
        <v>121</v>
      </c>
      <c r="B254" s="65">
        <v>0.52777777777777779</v>
      </c>
      <c r="C254" s="66">
        <v>209</v>
      </c>
      <c r="D254" s="66">
        <v>54</v>
      </c>
      <c r="E254" s="66">
        <v>133</v>
      </c>
      <c r="F254" s="67">
        <v>396</v>
      </c>
      <c r="H254"/>
      <c r="I254"/>
      <c r="J254"/>
      <c r="K254"/>
      <c r="L254"/>
      <c r="M254"/>
      <c r="N254"/>
      <c r="O254"/>
      <c r="P254"/>
    </row>
    <row r="255" spans="1:16" s="3" customFormat="1" ht="14.45">
      <c r="A255" t="s">
        <v>122</v>
      </c>
      <c r="B255" s="65">
        <v>0.62886597938144329</v>
      </c>
      <c r="C255" s="66">
        <v>122</v>
      </c>
      <c r="D255" s="66">
        <v>37</v>
      </c>
      <c r="E255" s="66">
        <v>35</v>
      </c>
      <c r="F255" s="67">
        <v>194</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0.59562841530054644</v>
      </c>
      <c r="C257" s="66">
        <v>109</v>
      </c>
      <c r="D257" s="66">
        <v>19</v>
      </c>
      <c r="E257" s="66">
        <v>55</v>
      </c>
      <c r="F257" s="67">
        <v>183</v>
      </c>
      <c r="H257"/>
      <c r="I257"/>
      <c r="J257"/>
      <c r="K257"/>
      <c r="L257"/>
      <c r="M257"/>
      <c r="N257"/>
      <c r="O257"/>
      <c r="P257"/>
    </row>
    <row r="258" spans="1:16" s="3" customFormat="1" ht="14.45">
      <c r="A258" t="s">
        <v>125</v>
      </c>
      <c r="B258" s="65">
        <v>0.71962616822429903</v>
      </c>
      <c r="C258" s="66">
        <v>77</v>
      </c>
      <c r="D258" s="66">
        <v>11</v>
      </c>
      <c r="E258" s="66">
        <v>19</v>
      </c>
      <c r="F258" s="67">
        <v>107</v>
      </c>
      <c r="H258"/>
      <c r="I258"/>
      <c r="J258"/>
      <c r="K258"/>
      <c r="L258"/>
      <c r="M258"/>
      <c r="N258"/>
      <c r="O258"/>
      <c r="P258"/>
    </row>
    <row r="259" spans="1:16" s="3" customFormat="1" ht="14.45">
      <c r="A259" t="s">
        <v>126</v>
      </c>
      <c r="B259" s="65">
        <v>0.484375</v>
      </c>
      <c r="C259" s="66">
        <v>31</v>
      </c>
      <c r="D259" s="66">
        <v>19</v>
      </c>
      <c r="E259" s="66">
        <v>14</v>
      </c>
      <c r="F259" s="67">
        <v>64</v>
      </c>
      <c r="H259"/>
      <c r="I259"/>
      <c r="J259"/>
      <c r="K259"/>
      <c r="L259"/>
      <c r="M259"/>
      <c r="N259"/>
      <c r="O259"/>
      <c r="P259"/>
    </row>
    <row r="260" spans="1:16" s="3" customFormat="1" ht="14.45">
      <c r="A260" t="s">
        <v>127</v>
      </c>
      <c r="B260" s="65">
        <v>0.5759312320916905</v>
      </c>
      <c r="C260" s="66">
        <v>201</v>
      </c>
      <c r="D260" s="66">
        <v>39</v>
      </c>
      <c r="E260" s="66">
        <v>109</v>
      </c>
      <c r="F260" s="67">
        <v>349</v>
      </c>
      <c r="H260"/>
      <c r="I260"/>
      <c r="J260"/>
      <c r="K260"/>
      <c r="L260"/>
      <c r="M260"/>
      <c r="N260"/>
      <c r="O260"/>
      <c r="P260"/>
    </row>
    <row r="261" spans="1:16" s="3" customFormat="1" ht="14.45">
      <c r="A261" t="s">
        <v>128</v>
      </c>
      <c r="B261" s="65">
        <v>0.55332167832167833</v>
      </c>
      <c r="C261" s="66">
        <v>633</v>
      </c>
      <c r="D261" s="66">
        <v>155</v>
      </c>
      <c r="E261" s="66">
        <v>356</v>
      </c>
      <c r="F261" s="67">
        <v>1144</v>
      </c>
      <c r="H261"/>
      <c r="I261"/>
      <c r="J261"/>
      <c r="K261"/>
      <c r="L261"/>
      <c r="M261"/>
      <c r="N261"/>
      <c r="O261"/>
      <c r="P261"/>
    </row>
    <row r="262" spans="1:16" s="3" customFormat="1" ht="14.45">
      <c r="A262" t="s">
        <v>129</v>
      </c>
      <c r="B262" s="65">
        <v>0.6484375</v>
      </c>
      <c r="C262" s="66">
        <v>747</v>
      </c>
      <c r="D262" s="66">
        <v>144</v>
      </c>
      <c r="E262" s="66">
        <v>261</v>
      </c>
      <c r="F262" s="67">
        <v>1152</v>
      </c>
      <c r="H262"/>
      <c r="I262"/>
      <c r="J262"/>
      <c r="K262"/>
      <c r="L262"/>
      <c r="M262"/>
      <c r="N262"/>
      <c r="O262"/>
      <c r="P262"/>
    </row>
    <row r="263" spans="1:16" s="3" customFormat="1" ht="14.45">
      <c r="A263" t="s">
        <v>130</v>
      </c>
      <c r="B263" s="65">
        <v>0.67948717948717952</v>
      </c>
      <c r="C263" s="66">
        <v>53</v>
      </c>
      <c r="D263" s="66">
        <v>17</v>
      </c>
      <c r="E263" s="66">
        <v>8</v>
      </c>
      <c r="F263" s="67">
        <v>78</v>
      </c>
      <c r="H263"/>
      <c r="I263"/>
      <c r="J263"/>
      <c r="K263"/>
      <c r="L263"/>
      <c r="M263"/>
      <c r="N263"/>
      <c r="O263"/>
      <c r="P263"/>
    </row>
    <row r="264" spans="1:16" s="3" customFormat="1" ht="14.45">
      <c r="A264" t="s">
        <v>131</v>
      </c>
      <c r="B264" s="65">
        <v>0.624</v>
      </c>
      <c r="C264" s="66">
        <v>936</v>
      </c>
      <c r="D264" s="66">
        <v>324</v>
      </c>
      <c r="E264" s="66">
        <v>240</v>
      </c>
      <c r="F264" s="67">
        <v>1500</v>
      </c>
      <c r="H264"/>
      <c r="I264"/>
      <c r="J264"/>
      <c r="K264"/>
      <c r="L264"/>
      <c r="M264"/>
      <c r="N264"/>
      <c r="O264"/>
      <c r="P264"/>
    </row>
    <row r="265" spans="1:16" s="3" customFormat="1" ht="14.45">
      <c r="A265" t="s">
        <v>132</v>
      </c>
      <c r="B265" s="65">
        <v>0.70397111913357402</v>
      </c>
      <c r="C265" s="66">
        <v>195</v>
      </c>
      <c r="D265" s="66">
        <v>51</v>
      </c>
      <c r="E265" s="66">
        <v>31</v>
      </c>
      <c r="F265" s="67">
        <v>277</v>
      </c>
      <c r="H265"/>
      <c r="I265"/>
      <c r="J265"/>
      <c r="K265"/>
      <c r="L265"/>
      <c r="M265"/>
      <c r="N265"/>
      <c r="O265"/>
      <c r="P265"/>
    </row>
    <row r="266" spans="1:16" s="3" customFormat="1" ht="14.45">
      <c r="A266" t="s">
        <v>133</v>
      </c>
      <c r="B266" s="65">
        <v>0.53093363329583798</v>
      </c>
      <c r="C266" s="66">
        <v>944</v>
      </c>
      <c r="D266" s="66">
        <v>284</v>
      </c>
      <c r="E266" s="66">
        <v>550</v>
      </c>
      <c r="F266" s="67">
        <v>1778</v>
      </c>
      <c r="H266"/>
      <c r="I266"/>
      <c r="J266"/>
      <c r="K266"/>
      <c r="L266"/>
      <c r="M266"/>
      <c r="N266"/>
      <c r="O266"/>
      <c r="P266"/>
    </row>
    <row r="267" spans="1:16" s="3" customFormat="1" ht="14.45">
      <c r="A267" t="s">
        <v>134</v>
      </c>
      <c r="B267" s="65">
        <v>0.53757225433526012</v>
      </c>
      <c r="C267" s="66">
        <v>186</v>
      </c>
      <c r="D267" s="66">
        <v>39</v>
      </c>
      <c r="E267" s="66">
        <v>121</v>
      </c>
      <c r="F267" s="67">
        <v>346</v>
      </c>
      <c r="H267"/>
      <c r="I267"/>
      <c r="J267"/>
      <c r="K267"/>
      <c r="L267"/>
      <c r="M267"/>
      <c r="N267"/>
      <c r="O267"/>
      <c r="P267"/>
    </row>
    <row r="268" spans="1:16" s="3" customFormat="1" ht="14.45">
      <c r="A268" s="44" t="s">
        <v>135</v>
      </c>
      <c r="B268" s="69">
        <v>0.52500000000000002</v>
      </c>
      <c r="C268" s="70">
        <v>63</v>
      </c>
      <c r="D268" s="70">
        <v>28</v>
      </c>
      <c r="E268" s="70">
        <v>29</v>
      </c>
      <c r="F268" s="71">
        <v>120</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327</v>
      </c>
      <c r="C276" s="96">
        <v>0.7385159010600707</v>
      </c>
      <c r="D276" s="97">
        <v>0.1519434628975265</v>
      </c>
      <c r="E276" s="96">
        <v>0.10954063604240283</v>
      </c>
      <c r="F276" s="80">
        <v>1</v>
      </c>
      <c r="H276"/>
      <c r="I276"/>
      <c r="J276"/>
      <c r="K276"/>
      <c r="L276"/>
      <c r="M276"/>
      <c r="N276"/>
      <c r="O276"/>
      <c r="P276"/>
    </row>
    <row r="277" spans="1:16" s="3" customFormat="1" ht="14.45">
      <c r="A277"/>
      <c r="B277" s="78" t="s">
        <v>328</v>
      </c>
      <c r="C277" s="96">
        <v>0.71962616822429903</v>
      </c>
      <c r="D277" s="97">
        <v>0.10280373831775701</v>
      </c>
      <c r="E277" s="96">
        <v>0.17757009345794392</v>
      </c>
      <c r="F277" s="80">
        <v>2</v>
      </c>
      <c r="H277"/>
      <c r="I277"/>
      <c r="J277"/>
      <c r="K277"/>
      <c r="L277"/>
      <c r="M277"/>
      <c r="N277"/>
      <c r="O277"/>
      <c r="P277"/>
    </row>
    <row r="278" spans="1:16" s="3" customFormat="1" ht="14.45">
      <c r="A278"/>
      <c r="B278" s="78" t="s">
        <v>329</v>
      </c>
      <c r="C278" s="96">
        <v>0.70397111913357402</v>
      </c>
      <c r="D278" s="97">
        <v>0.18411552346570398</v>
      </c>
      <c r="E278" s="96">
        <v>0.11191335740072202</v>
      </c>
      <c r="F278" s="80">
        <v>3</v>
      </c>
      <c r="H278"/>
      <c r="I278"/>
      <c r="J278"/>
      <c r="K278"/>
      <c r="L278"/>
      <c r="M278"/>
      <c r="N278"/>
      <c r="O278"/>
      <c r="P278"/>
    </row>
    <row r="279" spans="1:16" s="3" customFormat="1" ht="14.45">
      <c r="A279"/>
      <c r="B279" s="78" t="s">
        <v>330</v>
      </c>
      <c r="C279" s="96">
        <v>0.67948717948717952</v>
      </c>
      <c r="D279" s="97">
        <v>0.21794871794871795</v>
      </c>
      <c r="E279" s="96">
        <v>0.10256410256410256</v>
      </c>
      <c r="F279" s="80">
        <v>4</v>
      </c>
      <c r="H279"/>
      <c r="I279"/>
      <c r="J279"/>
      <c r="K279"/>
      <c r="L279"/>
      <c r="M279"/>
      <c r="N279"/>
      <c r="O279"/>
      <c r="P279"/>
    </row>
    <row r="280" spans="1:16" s="3" customFormat="1" ht="14.45">
      <c r="A280"/>
      <c r="B280" s="78" t="s">
        <v>331</v>
      </c>
      <c r="C280" s="96">
        <v>0.6484375</v>
      </c>
      <c r="D280" s="97">
        <v>0.125</v>
      </c>
      <c r="E280" s="96">
        <v>0.2265625</v>
      </c>
      <c r="F280" s="80">
        <v>5</v>
      </c>
      <c r="H280"/>
      <c r="I280"/>
      <c r="J280"/>
      <c r="K280"/>
      <c r="L280"/>
      <c r="M280"/>
      <c r="N280"/>
      <c r="O280"/>
      <c r="P280"/>
    </row>
    <row r="281" spans="1:16" s="3" customFormat="1" ht="14.45">
      <c r="A281"/>
      <c r="B281" s="78" t="s">
        <v>332</v>
      </c>
      <c r="C281" s="96">
        <v>0.62886597938144329</v>
      </c>
      <c r="D281" s="97">
        <v>0.19072164948453607</v>
      </c>
      <c r="E281" s="96">
        <v>0.18041237113402062</v>
      </c>
      <c r="F281" s="80">
        <v>6</v>
      </c>
      <c r="H281"/>
      <c r="I281"/>
      <c r="J281"/>
      <c r="K281"/>
      <c r="L281"/>
      <c r="M281"/>
      <c r="N281"/>
      <c r="O281"/>
      <c r="P281"/>
    </row>
    <row r="282" spans="1:16" s="3" customFormat="1" ht="14.45">
      <c r="A282"/>
      <c r="B282" s="78" t="s">
        <v>333</v>
      </c>
      <c r="C282" s="96">
        <v>0.624</v>
      </c>
      <c r="D282" s="97">
        <v>0.216</v>
      </c>
      <c r="E282" s="96">
        <v>0.16</v>
      </c>
      <c r="F282" s="80">
        <v>7</v>
      </c>
      <c r="H282"/>
      <c r="I282"/>
      <c r="J282"/>
      <c r="K282"/>
      <c r="L282"/>
      <c r="M282"/>
      <c r="N282"/>
      <c r="O282"/>
      <c r="P282"/>
    </row>
    <row r="283" spans="1:16" s="3" customFormat="1" ht="14.45">
      <c r="A283"/>
      <c r="B283" s="78" t="s">
        <v>334</v>
      </c>
      <c r="C283" s="96">
        <v>0.59562841530054644</v>
      </c>
      <c r="D283" s="97">
        <v>0.10382513661202186</v>
      </c>
      <c r="E283" s="96">
        <v>0.30054644808743169</v>
      </c>
      <c r="F283" s="80">
        <v>8</v>
      </c>
      <c r="H283"/>
      <c r="I283"/>
      <c r="J283"/>
      <c r="K283"/>
      <c r="L283"/>
      <c r="M283"/>
      <c r="N283"/>
      <c r="O283"/>
      <c r="P283"/>
    </row>
    <row r="284" spans="1:16" s="3" customFormat="1" ht="14.45">
      <c r="A284"/>
      <c r="B284" s="78" t="s">
        <v>335</v>
      </c>
      <c r="C284" s="96">
        <v>0.5791505791505791</v>
      </c>
      <c r="D284" s="97">
        <v>0.15057915057915058</v>
      </c>
      <c r="E284" s="96">
        <v>0.27027027027027029</v>
      </c>
      <c r="F284" s="80">
        <v>9</v>
      </c>
      <c r="H284"/>
      <c r="I284"/>
      <c r="J284"/>
      <c r="K284"/>
      <c r="L284"/>
      <c r="M284"/>
      <c r="N284"/>
      <c r="O284"/>
      <c r="P284"/>
    </row>
    <row r="285" spans="1:16" s="3" customFormat="1" ht="14.45">
      <c r="A285"/>
      <c r="B285" s="78" t="s">
        <v>336</v>
      </c>
      <c r="C285" s="96">
        <v>0.5759312320916905</v>
      </c>
      <c r="D285" s="97">
        <v>0.11174785100286533</v>
      </c>
      <c r="E285" s="96">
        <v>0.31232091690544411</v>
      </c>
      <c r="F285" s="80">
        <v>10</v>
      </c>
      <c r="H285"/>
      <c r="I285"/>
      <c r="J285"/>
      <c r="K285"/>
      <c r="L285"/>
      <c r="M285"/>
      <c r="N285"/>
      <c r="O285"/>
      <c r="P285"/>
    </row>
    <row r="286" spans="1:16" s="3" customFormat="1" ht="14.45">
      <c r="A286"/>
      <c r="B286" s="78" t="s">
        <v>337</v>
      </c>
      <c r="C286" s="96">
        <v>0.55332167832167833</v>
      </c>
      <c r="D286" s="97">
        <v>0.1354895104895105</v>
      </c>
      <c r="E286" s="96">
        <v>0.3111888111888112</v>
      </c>
      <c r="F286" s="80">
        <v>11</v>
      </c>
      <c r="H286"/>
      <c r="I286"/>
      <c r="J286"/>
      <c r="K286"/>
      <c r="L286"/>
      <c r="M286"/>
      <c r="N286"/>
      <c r="O286"/>
      <c r="P286"/>
    </row>
    <row r="287" spans="1:16" s="3" customFormat="1" ht="14.45">
      <c r="A287"/>
      <c r="B287" s="78" t="s">
        <v>338</v>
      </c>
      <c r="C287" s="96">
        <v>0.53757225433526012</v>
      </c>
      <c r="D287" s="97">
        <v>0.11271676300578035</v>
      </c>
      <c r="E287" s="96">
        <v>0.34971098265895956</v>
      </c>
      <c r="F287" s="80">
        <v>12</v>
      </c>
      <c r="H287"/>
      <c r="I287"/>
      <c r="J287"/>
      <c r="K287"/>
      <c r="L287"/>
      <c r="M287"/>
      <c r="N287"/>
      <c r="O287"/>
      <c r="P287"/>
    </row>
    <row r="288" spans="1:16" s="3" customFormat="1" ht="14.45">
      <c r="A288"/>
      <c r="B288" s="78" t="s">
        <v>339</v>
      </c>
      <c r="C288" s="96">
        <v>0.53093363329583798</v>
      </c>
      <c r="D288" s="97">
        <v>0.15973003374578179</v>
      </c>
      <c r="E288" s="96">
        <v>0.3093363329583802</v>
      </c>
      <c r="F288" s="80">
        <v>13</v>
      </c>
      <c r="H288"/>
      <c r="I288"/>
      <c r="J288"/>
      <c r="K288"/>
      <c r="L288"/>
      <c r="M288"/>
      <c r="N288"/>
      <c r="O288"/>
      <c r="P288"/>
    </row>
    <row r="289" spans="1:16" s="3" customFormat="1" ht="14.45">
      <c r="A289"/>
      <c r="B289" s="78" t="s">
        <v>340</v>
      </c>
      <c r="C289" s="96">
        <v>0.52777777777777779</v>
      </c>
      <c r="D289" s="97">
        <v>0.13636363636363635</v>
      </c>
      <c r="E289" s="96">
        <v>0.33585858585858586</v>
      </c>
      <c r="F289" s="80">
        <v>14</v>
      </c>
      <c r="H289"/>
      <c r="I289"/>
      <c r="J289"/>
      <c r="K289"/>
      <c r="L289"/>
      <c r="M289"/>
      <c r="N289"/>
      <c r="O289"/>
      <c r="P289"/>
    </row>
    <row r="290" spans="1:16" s="3" customFormat="1" ht="14.45">
      <c r="A290"/>
      <c r="B290" s="78" t="s">
        <v>341</v>
      </c>
      <c r="C290" s="96">
        <v>0.52500000000000002</v>
      </c>
      <c r="D290" s="97">
        <v>0.23333333333333334</v>
      </c>
      <c r="E290" s="96">
        <v>0.24166666666666667</v>
      </c>
      <c r="F290" s="80">
        <v>15</v>
      </c>
      <c r="H290"/>
      <c r="I290"/>
      <c r="J290"/>
      <c r="K290"/>
      <c r="L290"/>
      <c r="M290"/>
      <c r="N290"/>
      <c r="O290"/>
      <c r="P290"/>
    </row>
    <row r="291" spans="1:16" s="3" customFormat="1" ht="14.45">
      <c r="A291"/>
      <c r="B291" s="78" t="s">
        <v>342</v>
      </c>
      <c r="C291" s="96">
        <v>0.484375</v>
      </c>
      <c r="D291" s="97">
        <v>0.296875</v>
      </c>
      <c r="E291" s="96">
        <v>0.21875</v>
      </c>
      <c r="F291" s="80">
        <v>16</v>
      </c>
      <c r="H291"/>
      <c r="I291"/>
      <c r="J291"/>
      <c r="K291"/>
      <c r="L291"/>
      <c r="M291"/>
      <c r="N291"/>
      <c r="O291"/>
      <c r="P291"/>
    </row>
    <row r="292" spans="1:16" s="3" customFormat="1" ht="14.45">
      <c r="A292"/>
      <c r="B292" s="78" t="s">
        <v>343</v>
      </c>
      <c r="C292" s="96">
        <v>0.45512820512820512</v>
      </c>
      <c r="D292" s="97">
        <v>0.17307692307692307</v>
      </c>
      <c r="E292" s="96">
        <v>0.37179487179487181</v>
      </c>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0.56122448979591832</v>
      </c>
      <c r="C300" s="66">
        <v>110</v>
      </c>
      <c r="D300" s="66">
        <v>39</v>
      </c>
      <c r="E300" s="66">
        <v>47</v>
      </c>
      <c r="F300" s="67">
        <v>196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0.59735973597359737</v>
      </c>
      <c r="C302" s="66">
        <v>181</v>
      </c>
      <c r="D302" s="66">
        <v>46</v>
      </c>
      <c r="E302" s="66">
        <v>76</v>
      </c>
      <c r="F302" s="67">
        <v>303</v>
      </c>
      <c r="H302"/>
      <c r="I302"/>
      <c r="J302"/>
      <c r="K302"/>
      <c r="L302"/>
      <c r="M302"/>
      <c r="N302"/>
      <c r="O302"/>
      <c r="P302"/>
    </row>
    <row r="303" spans="1:16" s="3" customFormat="1" ht="14.45">
      <c r="A303" t="s">
        <v>121</v>
      </c>
      <c r="B303" s="65">
        <v>0.60199004975124382</v>
      </c>
      <c r="C303" s="66">
        <v>121</v>
      </c>
      <c r="D303" s="66">
        <v>28</v>
      </c>
      <c r="E303" s="66">
        <v>52</v>
      </c>
      <c r="F303" s="67">
        <v>201</v>
      </c>
      <c r="H303"/>
      <c r="I303"/>
      <c r="J303"/>
      <c r="K303"/>
      <c r="L303"/>
      <c r="M303"/>
      <c r="N303"/>
      <c r="O303"/>
      <c r="P303"/>
    </row>
    <row r="304" spans="1:16" s="3" customFormat="1" ht="14.45">
      <c r="A304" t="s">
        <v>122</v>
      </c>
      <c r="B304" s="65">
        <v>0.83941605839416056</v>
      </c>
      <c r="C304" s="66">
        <v>230</v>
      </c>
      <c r="D304" s="66">
        <v>13</v>
      </c>
      <c r="E304" s="66">
        <v>31</v>
      </c>
      <c r="F304" s="67">
        <v>274</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0.69047619047619047</v>
      </c>
      <c r="C306" s="66">
        <v>87</v>
      </c>
      <c r="D306" s="66">
        <v>21</v>
      </c>
      <c r="E306" s="66">
        <v>18</v>
      </c>
      <c r="F306" s="67">
        <v>126</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0.578125</v>
      </c>
      <c r="C309" s="66">
        <v>74</v>
      </c>
      <c r="D309" s="66">
        <v>25</v>
      </c>
      <c r="E309" s="66">
        <v>29</v>
      </c>
      <c r="F309" s="67">
        <v>128</v>
      </c>
      <c r="H309"/>
      <c r="I309"/>
      <c r="J309"/>
      <c r="K309"/>
      <c r="L309"/>
      <c r="M309"/>
      <c r="N309"/>
      <c r="O309"/>
      <c r="P309"/>
    </row>
    <row r="310" spans="1:16" s="3" customFormat="1" ht="14.45">
      <c r="A310" t="s">
        <v>128</v>
      </c>
      <c r="B310" s="65">
        <v>0.6436170212765957</v>
      </c>
      <c r="C310" s="66">
        <v>121</v>
      </c>
      <c r="D310" s="66">
        <v>13</v>
      </c>
      <c r="E310" s="66">
        <v>54</v>
      </c>
      <c r="F310" s="67">
        <v>188</v>
      </c>
      <c r="H310"/>
      <c r="I310"/>
      <c r="J310"/>
      <c r="K310"/>
      <c r="L310"/>
      <c r="M310"/>
      <c r="N310"/>
      <c r="O310"/>
      <c r="P310"/>
    </row>
    <row r="311" spans="1:16" s="3" customFormat="1" ht="14.45">
      <c r="A311" t="s">
        <v>129</v>
      </c>
      <c r="B311" s="65">
        <v>0.64492753623188404</v>
      </c>
      <c r="C311" s="66">
        <v>178</v>
      </c>
      <c r="D311" s="66">
        <v>36</v>
      </c>
      <c r="E311" s="66">
        <v>62</v>
      </c>
      <c r="F311" s="67">
        <v>276</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0.77064220183486243</v>
      </c>
      <c r="C313" s="66">
        <v>252</v>
      </c>
      <c r="D313" s="66">
        <v>44</v>
      </c>
      <c r="E313" s="66">
        <v>31</v>
      </c>
      <c r="F313" s="67">
        <v>327</v>
      </c>
      <c r="H313"/>
      <c r="I313"/>
      <c r="J313"/>
      <c r="K313"/>
      <c r="L313"/>
      <c r="M313"/>
      <c r="N313"/>
      <c r="O313"/>
      <c r="P313"/>
    </row>
    <row r="314" spans="1:16" s="3" customFormat="1" ht="14.45">
      <c r="A314" t="s">
        <v>132</v>
      </c>
      <c r="B314" s="65">
        <v>0.55045871559633031</v>
      </c>
      <c r="C314" s="66">
        <v>120</v>
      </c>
      <c r="D314" s="66">
        <v>44</v>
      </c>
      <c r="E314" s="66">
        <v>54</v>
      </c>
      <c r="F314" s="67">
        <v>218</v>
      </c>
      <c r="H314"/>
      <c r="I314"/>
      <c r="J314"/>
      <c r="K314"/>
      <c r="L314"/>
      <c r="M314"/>
      <c r="N314"/>
      <c r="O314"/>
      <c r="P314"/>
    </row>
    <row r="315" spans="1:16" s="3" customFormat="1" ht="14.45">
      <c r="A315" t="s">
        <v>133</v>
      </c>
      <c r="B315" s="65">
        <v>0.62829736211031173</v>
      </c>
      <c r="C315" s="66">
        <v>524</v>
      </c>
      <c r="D315" s="66">
        <v>98</v>
      </c>
      <c r="E315" s="66">
        <v>212</v>
      </c>
      <c r="F315" s="67">
        <v>834</v>
      </c>
      <c r="H315"/>
      <c r="I315"/>
      <c r="J315"/>
      <c r="K315"/>
      <c r="L315"/>
      <c r="M315"/>
      <c r="N315"/>
      <c r="O315"/>
      <c r="P315"/>
    </row>
    <row r="316" spans="1:16" s="3" customFormat="1" ht="14.45">
      <c r="A316" t="s">
        <v>134</v>
      </c>
      <c r="B316" s="65">
        <v>0.58146964856230032</v>
      </c>
      <c r="C316" s="66">
        <v>364</v>
      </c>
      <c r="D316" s="66">
        <v>87</v>
      </c>
      <c r="E316" s="66">
        <v>175</v>
      </c>
      <c r="F316" s="67">
        <v>626</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344</v>
      </c>
      <c r="C326" s="74">
        <v>0.83941605839416056</v>
      </c>
      <c r="D326" s="65">
        <v>4.7445255474452552E-2</v>
      </c>
      <c r="E326" s="74">
        <v>0.11313868613138686</v>
      </c>
      <c r="F326" s="80">
        <v>1</v>
      </c>
      <c r="H326"/>
      <c r="I326"/>
      <c r="J326"/>
      <c r="K326"/>
      <c r="L326"/>
      <c r="M326"/>
      <c r="N326"/>
      <c r="O326"/>
      <c r="P326"/>
    </row>
    <row r="327" spans="1:16" s="3" customFormat="1" ht="14.45">
      <c r="A327"/>
      <c r="B327" s="78" t="s">
        <v>345</v>
      </c>
      <c r="C327" s="74">
        <v>0.77064220183486243</v>
      </c>
      <c r="D327" s="65">
        <v>0.13455657492354739</v>
      </c>
      <c r="E327" s="74">
        <v>9.480122324159021E-2</v>
      </c>
      <c r="F327" s="80">
        <v>2</v>
      </c>
      <c r="H327"/>
      <c r="I327"/>
      <c r="J327"/>
      <c r="K327"/>
      <c r="L327"/>
      <c r="M327"/>
      <c r="N327"/>
      <c r="O327"/>
      <c r="P327"/>
    </row>
    <row r="328" spans="1:16" s="3" customFormat="1" ht="14.45">
      <c r="A328"/>
      <c r="B328" s="78" t="s">
        <v>346</v>
      </c>
      <c r="C328" s="74">
        <v>0.69047619047619047</v>
      </c>
      <c r="D328" s="65">
        <v>0.16666666666666666</v>
      </c>
      <c r="E328" s="74">
        <v>0.14285714285714285</v>
      </c>
      <c r="F328" s="80">
        <v>3</v>
      </c>
      <c r="H328"/>
      <c r="I328"/>
      <c r="J328"/>
      <c r="K328"/>
      <c r="L328"/>
      <c r="M328"/>
      <c r="N328"/>
      <c r="O328"/>
      <c r="P328"/>
    </row>
    <row r="329" spans="1:16" s="3" customFormat="1" ht="14.45">
      <c r="A329"/>
      <c r="B329" s="78" t="s">
        <v>347</v>
      </c>
      <c r="C329" s="74">
        <v>0.64492753623188404</v>
      </c>
      <c r="D329" s="65">
        <v>0.13043478260869565</v>
      </c>
      <c r="E329" s="74">
        <v>0.22463768115942029</v>
      </c>
      <c r="F329" s="80">
        <v>4</v>
      </c>
      <c r="H329"/>
      <c r="I329"/>
      <c r="J329"/>
      <c r="K329"/>
      <c r="L329"/>
      <c r="M329"/>
      <c r="N329"/>
      <c r="O329"/>
      <c r="P329"/>
    </row>
    <row r="330" spans="1:16" s="3" customFormat="1" ht="14.45">
      <c r="A330"/>
      <c r="B330" s="78" t="s">
        <v>348</v>
      </c>
      <c r="C330" s="74">
        <v>0.6436170212765957</v>
      </c>
      <c r="D330" s="65">
        <v>6.9148936170212769E-2</v>
      </c>
      <c r="E330" s="74">
        <v>0.28723404255319152</v>
      </c>
      <c r="F330" s="80">
        <v>5</v>
      </c>
      <c r="H330"/>
      <c r="I330"/>
      <c r="J330"/>
      <c r="K330"/>
      <c r="L330"/>
      <c r="M330"/>
      <c r="N330"/>
      <c r="O330"/>
      <c r="P330"/>
    </row>
    <row r="331" spans="1:16" s="3" customFormat="1" ht="14.45">
      <c r="A331"/>
      <c r="B331" s="78" t="s">
        <v>349</v>
      </c>
      <c r="C331" s="74">
        <v>0.62829736211031173</v>
      </c>
      <c r="D331" s="65">
        <v>0.11750599520383694</v>
      </c>
      <c r="E331" s="74">
        <v>0.25419664268585129</v>
      </c>
      <c r="F331" s="80">
        <v>6</v>
      </c>
      <c r="H331"/>
      <c r="I331"/>
      <c r="J331"/>
      <c r="K331"/>
      <c r="L331"/>
      <c r="M331"/>
      <c r="N331"/>
      <c r="O331"/>
      <c r="P331"/>
    </row>
    <row r="332" spans="1:16" s="3" customFormat="1" ht="14.45">
      <c r="A332"/>
      <c r="B332" s="78" t="s">
        <v>350</v>
      </c>
      <c r="C332" s="74">
        <v>0.60199004975124382</v>
      </c>
      <c r="D332" s="65">
        <v>0.13930348258706468</v>
      </c>
      <c r="E332" s="74">
        <v>0.25870646766169153</v>
      </c>
      <c r="F332" s="80">
        <v>7</v>
      </c>
      <c r="H332"/>
      <c r="I332"/>
      <c r="J332"/>
      <c r="K332"/>
      <c r="L332"/>
      <c r="M332"/>
      <c r="N332"/>
      <c r="O332"/>
      <c r="P332"/>
    </row>
    <row r="333" spans="1:16" s="3" customFormat="1" ht="14.45">
      <c r="A333"/>
      <c r="B333" s="78" t="s">
        <v>351</v>
      </c>
      <c r="C333" s="74">
        <v>0.59735973597359737</v>
      </c>
      <c r="D333" s="65">
        <v>0.15181518151815182</v>
      </c>
      <c r="E333" s="74">
        <v>0.25082508250825081</v>
      </c>
      <c r="F333" s="80">
        <v>8</v>
      </c>
      <c r="H333"/>
      <c r="I333"/>
      <c r="J333"/>
      <c r="K333"/>
      <c r="L333"/>
      <c r="M333"/>
      <c r="N333"/>
      <c r="O333"/>
      <c r="P333"/>
    </row>
    <row r="334" spans="1:16" s="3" customFormat="1" ht="14.45">
      <c r="A334"/>
      <c r="B334" s="78" t="s">
        <v>352</v>
      </c>
      <c r="C334" s="74">
        <v>0.58146964856230032</v>
      </c>
      <c r="D334" s="65">
        <v>0.1389776357827476</v>
      </c>
      <c r="E334" s="74">
        <v>0.2795527156549521</v>
      </c>
      <c r="F334" s="80">
        <v>9</v>
      </c>
      <c r="H334"/>
      <c r="I334"/>
      <c r="J334"/>
      <c r="K334"/>
      <c r="L334"/>
      <c r="M334"/>
      <c r="N334"/>
      <c r="O334"/>
      <c r="P334"/>
    </row>
    <row r="335" spans="1:16" s="3" customFormat="1" ht="14.45">
      <c r="A335"/>
      <c r="B335" s="78" t="s">
        <v>353</v>
      </c>
      <c r="C335" s="74">
        <v>0.578125</v>
      </c>
      <c r="D335" s="65">
        <v>0.1953125</v>
      </c>
      <c r="E335" s="74">
        <v>0.2265625</v>
      </c>
      <c r="F335" s="80">
        <v>10</v>
      </c>
      <c r="H335"/>
      <c r="I335"/>
      <c r="J335"/>
      <c r="K335"/>
      <c r="L335"/>
      <c r="M335"/>
      <c r="N335"/>
      <c r="O335"/>
      <c r="P335"/>
    </row>
    <row r="336" spans="1:16" s="3" customFormat="1" ht="14.45">
      <c r="A336"/>
      <c r="B336" s="78" t="s">
        <v>354</v>
      </c>
      <c r="C336" s="74">
        <v>0.56122448979591832</v>
      </c>
      <c r="D336" s="65">
        <v>0.19897959183673469</v>
      </c>
      <c r="E336" s="74">
        <v>0.23979591836734693</v>
      </c>
      <c r="F336" s="80">
        <v>11</v>
      </c>
      <c r="H336"/>
      <c r="I336"/>
      <c r="J336"/>
      <c r="K336"/>
      <c r="L336"/>
      <c r="M336"/>
      <c r="N336"/>
      <c r="O336"/>
      <c r="P336"/>
    </row>
    <row r="337" spans="1:16" s="3" customFormat="1" ht="14.45">
      <c r="A337"/>
      <c r="B337" s="78" t="s">
        <v>355</v>
      </c>
      <c r="C337" s="74">
        <v>0.55045871559633031</v>
      </c>
      <c r="D337" s="65">
        <v>0.20183486238532111</v>
      </c>
      <c r="E337" s="74">
        <v>0.24770642201834864</v>
      </c>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2443</v>
      </c>
      <c r="D352" s="27">
        <v>647</v>
      </c>
      <c r="E352" s="10">
        <v>1304</v>
      </c>
      <c r="F352" s="10">
        <v>4394</v>
      </c>
      <c r="H352"/>
      <c r="I352"/>
      <c r="J352"/>
      <c r="K352"/>
      <c r="L352"/>
      <c r="M352"/>
      <c r="N352"/>
      <c r="O352"/>
      <c r="P352"/>
    </row>
    <row r="353" spans="1:16" s="3" customFormat="1" ht="14.45">
      <c r="A353" s="55" t="s">
        <v>173</v>
      </c>
      <c r="B353" s="61"/>
      <c r="C353" s="27">
        <v>2720</v>
      </c>
      <c r="D353" s="27">
        <v>734</v>
      </c>
      <c r="E353" s="10">
        <v>887</v>
      </c>
      <c r="F353" s="10">
        <v>4341</v>
      </c>
      <c r="H353"/>
      <c r="I353"/>
      <c r="J353"/>
      <c r="K353"/>
      <c r="L353"/>
      <c r="M353"/>
      <c r="N353"/>
      <c r="O353"/>
      <c r="P353"/>
    </row>
    <row r="354" spans="1:16" s="3" customFormat="1" ht="14.45">
      <c r="A354" s="55" t="s">
        <v>174</v>
      </c>
      <c r="B354" s="61"/>
      <c r="C354" s="27">
        <v>1518</v>
      </c>
      <c r="D354" s="27">
        <v>282</v>
      </c>
      <c r="E354" s="10">
        <v>504</v>
      </c>
      <c r="F354" s="10">
        <v>2304</v>
      </c>
      <c r="H354"/>
      <c r="I354"/>
      <c r="J354"/>
      <c r="K354"/>
      <c r="L354"/>
      <c r="M354"/>
      <c r="N354"/>
      <c r="O354"/>
      <c r="P354"/>
    </row>
    <row r="355" spans="1:16" s="3" customFormat="1" ht="14.45">
      <c r="A355" s="56" t="s">
        <v>175</v>
      </c>
      <c r="B355" s="62"/>
      <c r="C355" s="53">
        <v>873</v>
      </c>
      <c r="D355" s="53">
        <v>217</v>
      </c>
      <c r="E355" s="52">
        <v>335</v>
      </c>
      <c r="F355" s="52">
        <v>1425</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356</v>
      </c>
      <c r="B361" s="63"/>
      <c r="C361" s="45">
        <v>0.55598543468365957</v>
      </c>
      <c r="D361" s="45">
        <v>0.14724624487938098</v>
      </c>
      <c r="E361" s="109">
        <v>0.2967683204369595</v>
      </c>
      <c r="F361" s="10"/>
      <c r="H361"/>
      <c r="I361"/>
      <c r="J361"/>
      <c r="K361"/>
      <c r="L361"/>
      <c r="M361"/>
      <c r="N361"/>
      <c r="O361"/>
      <c r="P361"/>
    </row>
    <row r="362" spans="1:16" s="3" customFormat="1" ht="14.45">
      <c r="A362" s="55" t="s">
        <v>357</v>
      </c>
      <c r="B362" s="63"/>
      <c r="C362" s="45">
        <v>0.62658373646625198</v>
      </c>
      <c r="D362" s="45">
        <v>0.16908546417876066</v>
      </c>
      <c r="E362" s="109">
        <v>0.20433079935498732</v>
      </c>
      <c r="F362" s="10"/>
      <c r="H362"/>
      <c r="I362"/>
      <c r="J362"/>
      <c r="K362"/>
      <c r="L362"/>
      <c r="M362"/>
      <c r="N362"/>
      <c r="O362"/>
      <c r="P362"/>
    </row>
    <row r="363" spans="1:16" s="3" customFormat="1" ht="14.45">
      <c r="A363" s="55" t="s">
        <v>358</v>
      </c>
      <c r="B363" s="63"/>
      <c r="C363" s="45">
        <v>0.65885416666666663</v>
      </c>
      <c r="D363" s="45">
        <v>0.12239583333333333</v>
      </c>
      <c r="E363" s="109">
        <v>0.21875</v>
      </c>
      <c r="F363" s="10"/>
      <c r="H363"/>
      <c r="I363"/>
      <c r="J363"/>
      <c r="K363"/>
      <c r="L363"/>
      <c r="M363"/>
      <c r="N363"/>
      <c r="O363"/>
      <c r="P363"/>
    </row>
    <row r="364" spans="1:16" s="3" customFormat="1" ht="14.45">
      <c r="A364" s="56" t="s">
        <v>359</v>
      </c>
      <c r="B364" s="64"/>
      <c r="C364" s="54">
        <v>0.61263157894736842</v>
      </c>
      <c r="D364" s="54">
        <v>0.15228070175438596</v>
      </c>
      <c r="E364" s="110">
        <v>0.23508771929824562</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7622</v>
      </c>
      <c r="D376" s="27">
        <v>1908</v>
      </c>
      <c r="E376" s="27">
        <v>3061</v>
      </c>
      <c r="F376" s="10">
        <v>12591</v>
      </c>
      <c r="H376"/>
      <c r="I376"/>
      <c r="J376"/>
      <c r="K376"/>
      <c r="L376"/>
      <c r="M376"/>
      <c r="N376"/>
      <c r="O376"/>
      <c r="P376"/>
    </row>
    <row r="377" spans="1:16" s="3" customFormat="1" ht="14.45">
      <c r="A377" s="55" t="s">
        <v>182</v>
      </c>
      <c r="B377" s="61"/>
      <c r="C377" s="27">
        <v>1232</v>
      </c>
      <c r="D377" s="27">
        <v>322</v>
      </c>
      <c r="E377" s="27">
        <v>582</v>
      </c>
      <c r="F377" s="10">
        <v>2136</v>
      </c>
      <c r="H377"/>
      <c r="I377"/>
      <c r="J377"/>
      <c r="K377"/>
      <c r="L377"/>
      <c r="M377"/>
      <c r="N377"/>
      <c r="O377"/>
      <c r="P377"/>
    </row>
    <row r="378" spans="1:16" s="3" customFormat="1" ht="14.45">
      <c r="A378" s="55" t="s">
        <v>183</v>
      </c>
      <c r="B378" s="61"/>
      <c r="C378" s="27">
        <v>2536</v>
      </c>
      <c r="D378" s="27">
        <v>705</v>
      </c>
      <c r="E378" s="27">
        <v>1216</v>
      </c>
      <c r="F378" s="10">
        <v>4457</v>
      </c>
      <c r="H378"/>
      <c r="I378"/>
      <c r="J378"/>
      <c r="K378"/>
      <c r="L378"/>
      <c r="M378"/>
      <c r="N378"/>
      <c r="O378"/>
      <c r="P378"/>
    </row>
    <row r="379" spans="1:16" s="3" customFormat="1" ht="14.45">
      <c r="A379" s="55" t="s">
        <v>184</v>
      </c>
      <c r="B379" s="61"/>
      <c r="C379" s="27">
        <v>588</v>
      </c>
      <c r="D379" s="27">
        <v>144</v>
      </c>
      <c r="E379" s="27">
        <v>79</v>
      </c>
      <c r="F379" s="10">
        <v>811</v>
      </c>
      <c r="H379"/>
      <c r="I379"/>
      <c r="J379"/>
      <c r="K379"/>
      <c r="L379"/>
      <c r="M379"/>
      <c r="N379"/>
      <c r="O379"/>
      <c r="P379"/>
    </row>
    <row r="380" spans="1:16" s="3" customFormat="1" ht="14.45">
      <c r="A380" s="55" t="s">
        <v>185</v>
      </c>
      <c r="B380" s="61"/>
      <c r="C380" s="27">
        <v>360</v>
      </c>
      <c r="D380" s="27">
        <v>84</v>
      </c>
      <c r="E380" s="27">
        <v>117</v>
      </c>
      <c r="F380" s="10">
        <v>561</v>
      </c>
      <c r="H380"/>
      <c r="I380"/>
      <c r="J380"/>
      <c r="K380"/>
      <c r="L380"/>
      <c r="M380"/>
      <c r="N380"/>
      <c r="O380"/>
      <c r="P380"/>
    </row>
    <row r="381" spans="1:16" s="3" customFormat="1" ht="14.45">
      <c r="A381" s="55" t="s">
        <v>186</v>
      </c>
      <c r="B381" s="61"/>
      <c r="C381" s="27">
        <v>1734</v>
      </c>
      <c r="D381" s="27">
        <v>477</v>
      </c>
      <c r="E381" s="27">
        <v>751</v>
      </c>
      <c r="F381" s="10">
        <v>2962</v>
      </c>
      <c r="H381"/>
      <c r="I381"/>
      <c r="J381"/>
      <c r="K381"/>
      <c r="L381"/>
      <c r="M381"/>
      <c r="N381"/>
      <c r="O381"/>
      <c r="P381"/>
    </row>
    <row r="382" spans="1:16" s="3" customFormat="1" ht="14.45">
      <c r="A382" s="55" t="s">
        <v>187</v>
      </c>
      <c r="B382" s="61"/>
      <c r="C382" s="27">
        <v>1307</v>
      </c>
      <c r="D382" s="27">
        <v>303</v>
      </c>
      <c r="E382" s="27">
        <v>273</v>
      </c>
      <c r="F382" s="10">
        <v>1883</v>
      </c>
      <c r="H382"/>
      <c r="I382"/>
      <c r="J382"/>
      <c r="K382"/>
      <c r="L382"/>
      <c r="M382"/>
      <c r="N382"/>
      <c r="O382"/>
      <c r="P382"/>
    </row>
    <row r="383" spans="1:16" s="3" customFormat="1" ht="14.45">
      <c r="A383" s="56" t="s">
        <v>188</v>
      </c>
      <c r="B383" s="62"/>
      <c r="C383" s="53">
        <v>282</v>
      </c>
      <c r="D383" s="53">
        <v>137</v>
      </c>
      <c r="E383" s="53">
        <v>172</v>
      </c>
      <c r="F383" s="52">
        <v>591</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360</v>
      </c>
      <c r="B388" s="63"/>
      <c r="C388" s="45">
        <v>0.60535302994202211</v>
      </c>
      <c r="D388" s="45">
        <v>0.15153681200857755</v>
      </c>
      <c r="E388" s="109">
        <v>0.24311015804940037</v>
      </c>
      <c r="F388"/>
      <c r="H388"/>
      <c r="I388"/>
      <c r="J388"/>
      <c r="K388"/>
      <c r="L388"/>
      <c r="M388"/>
      <c r="N388"/>
      <c r="O388"/>
      <c r="P388"/>
    </row>
    <row r="389" spans="1:16" s="3" customFormat="1" ht="14.45">
      <c r="A389" s="55" t="s">
        <v>361</v>
      </c>
      <c r="B389" s="63"/>
      <c r="C389" s="45">
        <v>0.57677902621722843</v>
      </c>
      <c r="D389" s="45">
        <v>0.15074906367041199</v>
      </c>
      <c r="E389" s="109">
        <v>0.27247191011235955</v>
      </c>
      <c r="F389" s="10"/>
      <c r="H389"/>
      <c r="I389"/>
      <c r="J389"/>
      <c r="K389"/>
      <c r="L389"/>
      <c r="M389"/>
      <c r="N389"/>
      <c r="O389"/>
      <c r="P389"/>
    </row>
    <row r="390" spans="1:16" s="3" customFormat="1" ht="14.45">
      <c r="A390" s="55" t="s">
        <v>362</v>
      </c>
      <c r="B390" s="63"/>
      <c r="C390" s="45">
        <v>0.56899259591653584</v>
      </c>
      <c r="D390" s="45">
        <v>0.15817814673547229</v>
      </c>
      <c r="E390" s="109">
        <v>0.2728292573479919</v>
      </c>
      <c r="F390" s="10"/>
      <c r="H390"/>
      <c r="I390"/>
      <c r="J390"/>
      <c r="K390"/>
      <c r="L390"/>
      <c r="M390"/>
      <c r="N390"/>
      <c r="O390"/>
      <c r="P390"/>
    </row>
    <row r="391" spans="1:16" s="3" customFormat="1" ht="14.45">
      <c r="A391" s="55" t="s">
        <v>363</v>
      </c>
      <c r="B391" s="63"/>
      <c r="C391" s="45">
        <v>0.72503082614056724</v>
      </c>
      <c r="D391" s="45">
        <v>0.17755856966707767</v>
      </c>
      <c r="E391" s="109">
        <v>9.7410604192355116E-2</v>
      </c>
      <c r="F391" s="10"/>
      <c r="H391"/>
      <c r="I391"/>
      <c r="J391"/>
      <c r="K391"/>
      <c r="L391"/>
      <c r="M391"/>
      <c r="N391"/>
      <c r="O391"/>
      <c r="P391"/>
    </row>
    <row r="392" spans="1:16" s="3" customFormat="1" ht="14.45">
      <c r="A392" s="55" t="s">
        <v>364</v>
      </c>
      <c r="B392" s="63"/>
      <c r="C392" s="45">
        <v>0.64171122994652408</v>
      </c>
      <c r="D392" s="45">
        <v>0.1497326203208556</v>
      </c>
      <c r="E392" s="109">
        <v>0.20855614973262032</v>
      </c>
      <c r="F392"/>
      <c r="H392"/>
      <c r="I392"/>
      <c r="J392"/>
      <c r="K392"/>
      <c r="L392"/>
      <c r="M392"/>
      <c r="N392"/>
      <c r="O392"/>
      <c r="P392"/>
    </row>
    <row r="393" spans="1:16" s="3" customFormat="1" ht="14.45">
      <c r="A393" s="55" t="s">
        <v>365</v>
      </c>
      <c r="B393" s="63"/>
      <c r="C393" s="45">
        <v>0.58541525995948684</v>
      </c>
      <c r="D393" s="45">
        <v>0.16103983794733287</v>
      </c>
      <c r="E393" s="109">
        <v>0.25354490209318026</v>
      </c>
      <c r="F393"/>
      <c r="H393"/>
      <c r="I393"/>
      <c r="J393"/>
      <c r="K393"/>
      <c r="L393"/>
      <c r="M393"/>
      <c r="N393"/>
      <c r="O393"/>
      <c r="P393"/>
    </row>
    <row r="394" spans="1:16" s="3" customFormat="1" ht="14.45">
      <c r="A394" s="55" t="s">
        <v>366</v>
      </c>
      <c r="B394" s="63"/>
      <c r="C394" s="45">
        <v>0.69410515135422202</v>
      </c>
      <c r="D394" s="45">
        <v>0.16091343600637281</v>
      </c>
      <c r="E394" s="109">
        <v>0.1449814126394052</v>
      </c>
      <c r="F394"/>
      <c r="H394"/>
      <c r="I394"/>
      <c r="J394"/>
      <c r="K394"/>
      <c r="L394"/>
      <c r="M394"/>
      <c r="N394"/>
      <c r="O394"/>
      <c r="P394"/>
    </row>
    <row r="395" spans="1:16" s="3" customFormat="1" ht="14.45">
      <c r="A395" s="56" t="s">
        <v>367</v>
      </c>
      <c r="B395" s="64"/>
      <c r="C395" s="54">
        <v>0.47715736040609136</v>
      </c>
      <c r="D395" s="54">
        <v>0.23181049069373943</v>
      </c>
      <c r="E395" s="110">
        <v>0.29103214890016921</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183885</v>
      </c>
      <c r="C405" s="86"/>
      <c r="D405" s="87"/>
      <c r="E405"/>
      <c r="F405"/>
      <c r="H405"/>
      <c r="I405"/>
      <c r="J405"/>
      <c r="K405"/>
      <c r="L405"/>
      <c r="M405"/>
      <c r="N405"/>
      <c r="O405"/>
      <c r="P405"/>
    </row>
    <row r="406" spans="1:16" s="3" customFormat="1" ht="14.45">
      <c r="A406" s="81" t="s">
        <v>201</v>
      </c>
      <c r="B406" s="82">
        <v>182849</v>
      </c>
      <c r="C406" s="83" t="s">
        <v>45</v>
      </c>
      <c r="D406" s="95">
        <v>1.0056658773085989</v>
      </c>
      <c r="E406"/>
      <c r="F406"/>
      <c r="H406"/>
      <c r="I406"/>
      <c r="J406"/>
      <c r="K406"/>
      <c r="L406"/>
      <c r="M406"/>
      <c r="N406"/>
      <c r="O406"/>
      <c r="P406"/>
    </row>
    <row r="407" spans="1:16" ht="14.45">
      <c r="A407" s="88" t="s">
        <v>200</v>
      </c>
      <c r="B407" s="89">
        <v>171648</v>
      </c>
      <c r="C407" s="26"/>
      <c r="D407" s="115"/>
    </row>
    <row r="408" spans="1:16" ht="14.45">
      <c r="A408" s="81" t="s">
        <v>202</v>
      </c>
      <c r="B408" s="82">
        <v>181836</v>
      </c>
      <c r="C408" s="83" t="s">
        <v>46</v>
      </c>
      <c r="D408" s="95">
        <v>0.94397149079390219</v>
      </c>
    </row>
    <row r="409" spans="1:16" ht="14.45">
      <c r="A409" s="88" t="s">
        <v>200</v>
      </c>
      <c r="B409" s="89">
        <v>182804</v>
      </c>
      <c r="C409" s="26"/>
      <c r="D409" s="90"/>
    </row>
    <row r="410" spans="1:16" ht="14.45">
      <c r="A410" s="91" t="s">
        <v>203</v>
      </c>
      <c r="B410" s="92">
        <v>186874</v>
      </c>
      <c r="C410" s="93" t="s">
        <v>47</v>
      </c>
      <c r="D410" s="94">
        <v>0.97822061924077186</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403</v>
      </c>
      <c r="C416" s="105">
        <v>376</v>
      </c>
      <c r="D416" s="26" t="s">
        <v>45</v>
      </c>
      <c r="E416" s="116">
        <v>0.9330024813895782</v>
      </c>
    </row>
    <row r="417" spans="1:16" ht="14.45">
      <c r="A417" t="s">
        <v>46</v>
      </c>
      <c r="B417" s="105">
        <v>408</v>
      </c>
      <c r="C417" s="105">
        <v>365</v>
      </c>
      <c r="D417" s="26" t="s">
        <v>46</v>
      </c>
      <c r="E417" s="116">
        <v>0.89460784313725494</v>
      </c>
    </row>
    <row r="418" spans="1:16" ht="14.45">
      <c r="A418" s="44" t="s">
        <v>47</v>
      </c>
      <c r="B418" s="106">
        <v>398</v>
      </c>
      <c r="C418" s="106">
        <v>365</v>
      </c>
      <c r="D418" s="93" t="s">
        <v>47</v>
      </c>
      <c r="E418" s="117">
        <v>0.91708542713567842</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61704295-9ADF-401E-8E65-629A59FC0E4C}"/>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7230-CF66-4396-BB27-07C0AF5ADE55}">
  <sheetPr codeName="Sheet18">
    <pageSetUpPr fitToPage="1"/>
  </sheetPr>
  <dimension ref="A1:AF503"/>
  <sheetViews>
    <sheetView showGridLines="0" showZeros="0" topLeftCell="H1"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1203</v>
      </c>
      <c r="F1" s="121"/>
      <c r="G1" s="121"/>
      <c r="H1" s="121"/>
      <c r="I1" s="98" t="s">
        <v>368</v>
      </c>
      <c r="K1" s="130" t="s">
        <v>369</v>
      </c>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145</v>
      </c>
      <c r="D6" s="27">
        <v>19</v>
      </c>
      <c r="E6" s="10">
        <v>44</v>
      </c>
      <c r="F6" s="10">
        <v>208</v>
      </c>
    </row>
    <row r="7" spans="1:16" ht="14.45">
      <c r="A7" s="7" t="s">
        <v>43</v>
      </c>
      <c r="B7" s="26" t="s">
        <v>42</v>
      </c>
      <c r="C7" s="27">
        <v>139</v>
      </c>
      <c r="D7" s="27">
        <v>11</v>
      </c>
      <c r="E7" s="10">
        <v>33</v>
      </c>
      <c r="F7" s="10">
        <v>183</v>
      </c>
    </row>
    <row r="8" spans="1:16" ht="14.45">
      <c r="A8" s="7" t="s">
        <v>44</v>
      </c>
      <c r="B8" s="26" t="s">
        <v>42</v>
      </c>
      <c r="C8" s="27">
        <v>106</v>
      </c>
      <c r="D8" s="27">
        <v>19</v>
      </c>
      <c r="E8" s="10">
        <v>44</v>
      </c>
      <c r="F8" s="10">
        <v>169</v>
      </c>
    </row>
    <row r="9" spans="1:16" ht="14.45">
      <c r="A9" s="7" t="s">
        <v>45</v>
      </c>
      <c r="B9" s="26" t="s">
        <v>42</v>
      </c>
      <c r="C9" s="27">
        <v>107</v>
      </c>
      <c r="D9" s="27">
        <v>19</v>
      </c>
      <c r="E9" s="10">
        <v>36</v>
      </c>
      <c r="F9" s="10">
        <v>162</v>
      </c>
    </row>
    <row r="10" spans="1:16" ht="14.45">
      <c r="A10" s="7" t="s">
        <v>46</v>
      </c>
      <c r="B10" s="26" t="s">
        <v>42</v>
      </c>
      <c r="C10" s="27">
        <v>90</v>
      </c>
      <c r="D10" s="27">
        <v>15</v>
      </c>
      <c r="E10" s="10">
        <v>41</v>
      </c>
      <c r="F10" s="10">
        <v>146</v>
      </c>
    </row>
    <row r="11" spans="1:16" ht="14.45">
      <c r="A11" s="14" t="s">
        <v>47</v>
      </c>
      <c r="B11" s="22" t="s">
        <v>42</v>
      </c>
      <c r="C11" s="23">
        <v>74</v>
      </c>
      <c r="D11" s="23">
        <v>16</v>
      </c>
      <c r="E11" s="15">
        <v>31</v>
      </c>
      <c r="F11" s="15">
        <v>121</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208</v>
      </c>
      <c r="C16" s="118">
        <v>0.69711538461538458</v>
      </c>
      <c r="D16" s="118">
        <v>9.1346153846153841E-2</v>
      </c>
      <c r="E16" s="118">
        <v>0.21153846153846154</v>
      </c>
      <c r="F16" s="10">
        <v>208</v>
      </c>
      <c r="H16"/>
      <c r="I16"/>
      <c r="J16"/>
      <c r="K16"/>
      <c r="L16"/>
      <c r="M16"/>
      <c r="N16"/>
      <c r="O16"/>
      <c r="P16"/>
    </row>
    <row r="17" spans="1:16" s="3" customFormat="1" ht="14.45">
      <c r="A17" s="7" t="s">
        <v>43</v>
      </c>
      <c r="B17" s="28">
        <v>183</v>
      </c>
      <c r="C17" s="118">
        <v>0.7595628415300546</v>
      </c>
      <c r="D17" s="118">
        <v>6.0109289617486336E-2</v>
      </c>
      <c r="E17" s="118">
        <v>0.18032786885245902</v>
      </c>
      <c r="F17" s="10">
        <v>183</v>
      </c>
      <c r="H17"/>
      <c r="I17"/>
      <c r="J17"/>
      <c r="K17"/>
      <c r="L17"/>
      <c r="M17"/>
      <c r="N17"/>
      <c r="O17"/>
      <c r="P17"/>
    </row>
    <row r="18" spans="1:16" s="3" customFormat="1" ht="14.45">
      <c r="A18" s="7" t="s">
        <v>44</v>
      </c>
      <c r="B18" s="28">
        <v>169</v>
      </c>
      <c r="C18" s="118">
        <v>0.62721893491124259</v>
      </c>
      <c r="D18" s="118">
        <v>0.11242603550295859</v>
      </c>
      <c r="E18" s="118">
        <v>0.26035502958579881</v>
      </c>
      <c r="F18" s="10">
        <v>169</v>
      </c>
      <c r="H18"/>
      <c r="I18"/>
      <c r="J18"/>
      <c r="K18"/>
      <c r="L18"/>
      <c r="M18"/>
      <c r="N18"/>
      <c r="O18"/>
      <c r="P18"/>
    </row>
    <row r="19" spans="1:16" s="3" customFormat="1" ht="14.45">
      <c r="A19" s="7" t="s">
        <v>45</v>
      </c>
      <c r="B19" s="28">
        <v>162</v>
      </c>
      <c r="C19" s="118">
        <v>0.66049382716049387</v>
      </c>
      <c r="D19" s="118">
        <v>0.11728395061728394</v>
      </c>
      <c r="E19" s="118">
        <v>0.22222222222222221</v>
      </c>
      <c r="F19" s="10">
        <v>162</v>
      </c>
      <c r="H19"/>
      <c r="I19"/>
      <c r="J19"/>
      <c r="K19"/>
      <c r="L19"/>
      <c r="M19"/>
      <c r="N19"/>
      <c r="O19"/>
      <c r="P19"/>
    </row>
    <row r="20" spans="1:16" s="3" customFormat="1" ht="14.45">
      <c r="A20" s="7" t="s">
        <v>46</v>
      </c>
      <c r="B20" s="28">
        <v>146</v>
      </c>
      <c r="C20" s="118">
        <v>0.61643835616438358</v>
      </c>
      <c r="D20" s="118">
        <v>0.10273972602739725</v>
      </c>
      <c r="E20" s="118">
        <v>0.28082191780821919</v>
      </c>
      <c r="F20" s="10">
        <v>146</v>
      </c>
      <c r="H20"/>
      <c r="I20"/>
      <c r="J20"/>
      <c r="K20"/>
      <c r="L20"/>
      <c r="M20"/>
      <c r="N20"/>
      <c r="O20"/>
      <c r="P20"/>
    </row>
    <row r="21" spans="1:16" s="3" customFormat="1" ht="14.45">
      <c r="A21" s="14" t="s">
        <v>47</v>
      </c>
      <c r="B21" s="24">
        <v>121</v>
      </c>
      <c r="C21" s="119">
        <v>0.61157024793388426</v>
      </c>
      <c r="D21" s="119">
        <v>0.13223140495867769</v>
      </c>
      <c r="E21" s="119">
        <v>0.256198347107438</v>
      </c>
      <c r="F21" s="15">
        <v>121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922</v>
      </c>
      <c r="D31" s="27">
        <v>175</v>
      </c>
      <c r="E31" s="10">
        <v>93</v>
      </c>
      <c r="F31" s="10">
        <v>1190</v>
      </c>
      <c r="H31"/>
      <c r="I31"/>
      <c r="J31"/>
      <c r="K31"/>
      <c r="L31"/>
      <c r="M31"/>
      <c r="N31"/>
      <c r="O31"/>
      <c r="P31"/>
    </row>
    <row r="32" spans="1:16" s="3" customFormat="1" ht="14.45">
      <c r="A32" s="7" t="s">
        <v>46</v>
      </c>
      <c r="B32" s="26" t="s">
        <v>52</v>
      </c>
      <c r="C32" s="27">
        <v>611</v>
      </c>
      <c r="D32" s="27">
        <v>91</v>
      </c>
      <c r="E32" s="10">
        <v>104</v>
      </c>
      <c r="F32" s="10">
        <v>806</v>
      </c>
      <c r="H32"/>
      <c r="I32"/>
      <c r="J32"/>
      <c r="K32"/>
      <c r="L32"/>
      <c r="M32"/>
      <c r="N32"/>
      <c r="O32"/>
      <c r="P32"/>
    </row>
    <row r="33" spans="1:16" s="3" customFormat="1" ht="14.45">
      <c r="A33" s="14" t="s">
        <v>47</v>
      </c>
      <c r="B33" s="22" t="s">
        <v>52</v>
      </c>
      <c r="C33" s="23">
        <v>800</v>
      </c>
      <c r="D33" s="23">
        <v>172</v>
      </c>
      <c r="E33" s="15">
        <v>110</v>
      </c>
      <c r="F33" s="15">
        <v>1082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1190</v>
      </c>
      <c r="C37" s="45">
        <v>0.77478991596638658</v>
      </c>
      <c r="D37" s="45">
        <v>0.14705882352941177</v>
      </c>
      <c r="E37" s="45">
        <v>7.8151260504201681E-2</v>
      </c>
      <c r="F37" s="10">
        <v>1190</v>
      </c>
      <c r="H37"/>
      <c r="I37"/>
      <c r="J37"/>
      <c r="K37"/>
      <c r="L37"/>
      <c r="M37"/>
      <c r="N37"/>
      <c r="O37"/>
      <c r="P37"/>
    </row>
    <row r="38" spans="1:16" s="3" customFormat="1" ht="14.45">
      <c r="A38" s="7" t="s">
        <v>46</v>
      </c>
      <c r="B38" s="28">
        <v>806</v>
      </c>
      <c r="C38" s="45">
        <v>0.75806451612903225</v>
      </c>
      <c r="D38" s="45">
        <v>0.11290322580645161</v>
      </c>
      <c r="E38" s="45">
        <v>0.12903225806451613</v>
      </c>
      <c r="F38" s="10">
        <v>806</v>
      </c>
      <c r="H38"/>
      <c r="I38"/>
      <c r="J38"/>
      <c r="K38"/>
      <c r="L38"/>
      <c r="M38"/>
      <c r="N38"/>
      <c r="O38"/>
      <c r="P38"/>
    </row>
    <row r="39" spans="1:16" s="3" customFormat="1" ht="14.45">
      <c r="A39" s="14" t="s">
        <v>47</v>
      </c>
      <c r="B39" s="24">
        <v>1082</v>
      </c>
      <c r="C39" s="48">
        <v>0.73937153419593349</v>
      </c>
      <c r="D39" s="48">
        <v>0.15896487985212571</v>
      </c>
      <c r="E39" s="48">
        <v>0.10166358595194085</v>
      </c>
      <c r="F39" s="15">
        <v>1082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v>189</v>
      </c>
      <c r="D47" s="27">
        <v>9</v>
      </c>
      <c r="E47" s="10">
        <v>1</v>
      </c>
      <c r="F47" s="10">
        <v>199</v>
      </c>
      <c r="H47"/>
      <c r="I47"/>
      <c r="J47"/>
      <c r="K47"/>
      <c r="L47"/>
      <c r="M47"/>
      <c r="N47"/>
      <c r="O47"/>
      <c r="P47"/>
    </row>
    <row r="48" spans="1:16" s="3" customFormat="1" ht="14.45">
      <c r="A48" s="7"/>
      <c r="B48" s="26" t="s">
        <v>56</v>
      </c>
      <c r="C48" s="27">
        <v>56</v>
      </c>
      <c r="D48" s="27">
        <v>36</v>
      </c>
      <c r="E48" s="10">
        <v>7</v>
      </c>
      <c r="F48" s="10">
        <v>99</v>
      </c>
      <c r="H48"/>
      <c r="I48"/>
      <c r="J48"/>
      <c r="K48"/>
      <c r="L48"/>
      <c r="M48"/>
      <c r="N48"/>
      <c r="O48"/>
      <c r="P48"/>
    </row>
    <row r="49" spans="1:16" s="3" customFormat="1" ht="14.45">
      <c r="A49" s="7"/>
      <c r="B49" s="26" t="s">
        <v>57</v>
      </c>
      <c r="C49" s="27">
        <v>116</v>
      </c>
      <c r="D49" s="27">
        <v>18</v>
      </c>
      <c r="E49" s="10">
        <v>7</v>
      </c>
      <c r="F49" s="10">
        <v>141</v>
      </c>
      <c r="H49"/>
      <c r="I49"/>
      <c r="J49"/>
      <c r="K49"/>
      <c r="L49"/>
      <c r="M49"/>
      <c r="N49"/>
      <c r="O49"/>
      <c r="P49"/>
    </row>
    <row r="50" spans="1:16" s="3" customFormat="1" ht="14.45">
      <c r="A50" s="7"/>
      <c r="B50" s="26" t="s">
        <v>58</v>
      </c>
      <c r="C50" s="27">
        <v>482</v>
      </c>
      <c r="D50" s="27">
        <v>98</v>
      </c>
      <c r="E50" s="10">
        <v>69</v>
      </c>
      <c r="F50" s="10">
        <v>649</v>
      </c>
      <c r="H50"/>
      <c r="I50"/>
      <c r="J50"/>
      <c r="K50"/>
      <c r="L50"/>
      <c r="M50"/>
      <c r="N50"/>
      <c r="O50"/>
      <c r="P50"/>
    </row>
    <row r="51" spans="1:16" s="3" customFormat="1" ht="14.45">
      <c r="A51" s="7"/>
      <c r="B51" s="26" t="s">
        <v>59</v>
      </c>
      <c r="C51" s="27">
        <v>49</v>
      </c>
      <c r="D51" s="27">
        <v>14</v>
      </c>
      <c r="E51" s="10">
        <v>9</v>
      </c>
      <c r="F51" s="10">
        <v>72</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c r="D54" s="27"/>
      <c r="E54" s="10"/>
      <c r="F54" s="10"/>
      <c r="H54"/>
      <c r="I54"/>
      <c r="J54"/>
      <c r="K54"/>
      <c r="L54"/>
      <c r="M54"/>
      <c r="N54"/>
      <c r="O54"/>
      <c r="P54"/>
    </row>
    <row r="55" spans="1:16" s="3" customFormat="1" ht="14.45">
      <c r="A55" s="7"/>
      <c r="B55" s="26" t="s">
        <v>56</v>
      </c>
      <c r="C55" s="27"/>
      <c r="D55" s="27"/>
      <c r="E55" s="10"/>
      <c r="F55" s="10"/>
      <c r="H55"/>
      <c r="I55"/>
      <c r="J55"/>
      <c r="K55"/>
      <c r="L55"/>
      <c r="M55"/>
      <c r="N55"/>
      <c r="O55"/>
      <c r="P55"/>
    </row>
    <row r="56" spans="1:16" s="3" customFormat="1" ht="14.45">
      <c r="A56" s="7"/>
      <c r="B56" s="26" t="s">
        <v>57</v>
      </c>
      <c r="C56" s="27">
        <v>90</v>
      </c>
      <c r="D56" s="27">
        <v>28</v>
      </c>
      <c r="E56" s="10">
        <v>12</v>
      </c>
      <c r="F56" s="10">
        <v>130</v>
      </c>
      <c r="H56"/>
      <c r="I56"/>
      <c r="J56"/>
      <c r="K56"/>
      <c r="L56"/>
      <c r="M56"/>
      <c r="N56"/>
      <c r="O56"/>
      <c r="P56"/>
    </row>
    <row r="57" spans="1:16" s="3" customFormat="1" ht="14.45">
      <c r="A57" s="7"/>
      <c r="B57" s="26" t="s">
        <v>58</v>
      </c>
      <c r="C57" s="27">
        <v>473</v>
      </c>
      <c r="D57" s="27">
        <v>56</v>
      </c>
      <c r="E57" s="10">
        <v>86</v>
      </c>
      <c r="F57" s="10">
        <v>615</v>
      </c>
      <c r="H57"/>
      <c r="I57"/>
      <c r="J57"/>
      <c r="K57"/>
      <c r="L57"/>
      <c r="M57"/>
      <c r="N57"/>
      <c r="O57"/>
      <c r="P57"/>
    </row>
    <row r="58" spans="1:16" s="3" customFormat="1" ht="14.45">
      <c r="A58" s="7"/>
      <c r="B58" s="26" t="s">
        <v>59</v>
      </c>
      <c r="C58" s="27"/>
      <c r="D58" s="27"/>
      <c r="E58" s="10"/>
      <c r="F58" s="10"/>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85</v>
      </c>
      <c r="D60" s="34">
        <v>0</v>
      </c>
      <c r="E60" s="33">
        <v>0</v>
      </c>
      <c r="F60" s="33">
        <v>85</v>
      </c>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81</v>
      </c>
      <c r="D62" s="34">
        <v>30</v>
      </c>
      <c r="E62" s="33">
        <v>2</v>
      </c>
      <c r="F62" s="33">
        <v>113</v>
      </c>
      <c r="H62"/>
      <c r="I62"/>
      <c r="J62"/>
      <c r="K62"/>
      <c r="L62"/>
      <c r="M62"/>
      <c r="N62"/>
      <c r="O62"/>
      <c r="P62"/>
    </row>
    <row r="63" spans="1:16" s="3" customFormat="1" ht="14.45">
      <c r="A63" s="31"/>
      <c r="B63" s="32" t="s">
        <v>57</v>
      </c>
      <c r="C63" s="34">
        <v>120</v>
      </c>
      <c r="D63" s="34">
        <v>40</v>
      </c>
      <c r="E63" s="33">
        <v>16</v>
      </c>
      <c r="F63" s="33">
        <v>176</v>
      </c>
      <c r="H63"/>
      <c r="I63"/>
      <c r="J63"/>
      <c r="K63"/>
      <c r="L63"/>
      <c r="M63"/>
      <c r="N63"/>
      <c r="O63"/>
      <c r="P63"/>
    </row>
    <row r="64" spans="1:16" s="3" customFormat="1" ht="14.45">
      <c r="A64" s="31"/>
      <c r="B64" s="32" t="s">
        <v>58</v>
      </c>
      <c r="C64" s="34">
        <v>436</v>
      </c>
      <c r="D64" s="34">
        <v>98</v>
      </c>
      <c r="E64" s="33">
        <v>85</v>
      </c>
      <c r="F64" s="33">
        <v>619</v>
      </c>
      <c r="H64"/>
      <c r="I64"/>
      <c r="J64"/>
      <c r="K64"/>
      <c r="L64"/>
      <c r="M64"/>
      <c r="N64"/>
      <c r="O64"/>
      <c r="P64"/>
    </row>
    <row r="65" spans="1:16" s="3" customFormat="1" ht="14.45">
      <c r="A65" s="14"/>
      <c r="B65" s="22" t="s">
        <v>59</v>
      </c>
      <c r="C65" s="23">
        <v>45</v>
      </c>
      <c r="D65" s="23">
        <v>4</v>
      </c>
      <c r="E65" s="15">
        <v>7</v>
      </c>
      <c r="F65" s="15">
        <v>56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371</v>
      </c>
      <c r="C72" s="45">
        <v>0.94974874371859297</v>
      </c>
      <c r="D72" s="45">
        <v>4.5226130653266333E-2</v>
      </c>
      <c r="E72" s="109">
        <v>5.0251256281407036E-3</v>
      </c>
      <c r="F72" s="46"/>
      <c r="H72"/>
      <c r="I72"/>
      <c r="J72"/>
      <c r="K72"/>
      <c r="L72"/>
      <c r="M72"/>
      <c r="N72"/>
      <c r="O72"/>
      <c r="P72"/>
    </row>
    <row r="73" spans="1:16" s="3" customFormat="1" ht="14.45">
      <c r="A73" s="7"/>
      <c r="B73" s="36" t="s">
        <v>372</v>
      </c>
      <c r="C73" s="45">
        <v>0.56565656565656564</v>
      </c>
      <c r="D73" s="45">
        <v>0.36363636363636365</v>
      </c>
      <c r="E73" s="109">
        <v>7.0707070707070704E-2</v>
      </c>
      <c r="F73" s="46"/>
      <c r="H73"/>
      <c r="I73"/>
      <c r="J73"/>
      <c r="K73"/>
      <c r="L73"/>
      <c r="M73"/>
      <c r="N73"/>
      <c r="O73"/>
      <c r="P73"/>
    </row>
    <row r="74" spans="1:16" s="3" customFormat="1" ht="14.45">
      <c r="A74" s="7"/>
      <c r="B74" s="36" t="s">
        <v>373</v>
      </c>
      <c r="C74" s="45">
        <v>0.82269503546099287</v>
      </c>
      <c r="D74" s="45">
        <v>0.1276595744680851</v>
      </c>
      <c r="E74" s="109">
        <v>4.9645390070921988E-2</v>
      </c>
      <c r="F74" s="46"/>
      <c r="H74"/>
      <c r="I74"/>
      <c r="J74"/>
      <c r="K74"/>
      <c r="L74"/>
      <c r="M74"/>
      <c r="N74"/>
      <c r="O74"/>
      <c r="P74"/>
    </row>
    <row r="75" spans="1:16" s="3" customFormat="1" ht="14.45">
      <c r="A75" s="7"/>
      <c r="B75" s="36" t="s">
        <v>374</v>
      </c>
      <c r="C75" s="45">
        <v>0.74268104776579358</v>
      </c>
      <c r="D75" s="45">
        <v>0.15100154083204931</v>
      </c>
      <c r="E75" s="109">
        <v>0.10631741140215717</v>
      </c>
      <c r="F75" s="46"/>
      <c r="H75"/>
      <c r="I75"/>
      <c r="J75"/>
      <c r="K75"/>
      <c r="L75"/>
      <c r="M75"/>
      <c r="N75"/>
      <c r="O75"/>
      <c r="P75"/>
    </row>
    <row r="76" spans="1:16" s="3" customFormat="1" ht="14.45">
      <c r="A76" s="7"/>
      <c r="B76" s="36" t="s">
        <v>375</v>
      </c>
      <c r="C76" s="45">
        <v>0.68055555555555558</v>
      </c>
      <c r="D76" s="45">
        <v>0.19444444444444445</v>
      </c>
      <c r="E76" s="109">
        <v>0.125</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226</v>
      </c>
      <c r="C79" s="45"/>
      <c r="D79" s="45"/>
      <c r="E79" s="109"/>
      <c r="F79" s="46"/>
      <c r="H79"/>
      <c r="I79"/>
      <c r="J79"/>
      <c r="K79"/>
      <c r="L79"/>
      <c r="M79"/>
      <c r="N79"/>
      <c r="O79"/>
      <c r="P79"/>
    </row>
    <row r="80" spans="1:16" s="3" customFormat="1" ht="14.45">
      <c r="A80" s="7"/>
      <c r="B80" s="36" t="s">
        <v>377</v>
      </c>
      <c r="C80" s="45"/>
      <c r="D80" s="45"/>
      <c r="E80" s="109"/>
      <c r="F80" s="46"/>
      <c r="H80"/>
      <c r="I80"/>
      <c r="J80"/>
      <c r="K80"/>
      <c r="L80"/>
      <c r="M80"/>
      <c r="N80"/>
      <c r="O80"/>
      <c r="P80"/>
    </row>
    <row r="81" spans="1:16" s="3" customFormat="1" ht="14.45">
      <c r="A81" s="7"/>
      <c r="B81" s="36" t="s">
        <v>378</v>
      </c>
      <c r="C81" s="45">
        <v>0.69230769230769229</v>
      </c>
      <c r="D81" s="45">
        <v>0.2153846153846154</v>
      </c>
      <c r="E81" s="109">
        <v>9.2307692307692313E-2</v>
      </c>
      <c r="F81" s="46"/>
      <c r="H81"/>
      <c r="I81"/>
      <c r="J81"/>
      <c r="K81"/>
      <c r="L81"/>
      <c r="M81"/>
      <c r="N81"/>
      <c r="O81"/>
      <c r="P81"/>
    </row>
    <row r="82" spans="1:16" s="3" customFormat="1" ht="14.45">
      <c r="A82" s="7"/>
      <c r="B82" s="36" t="s">
        <v>379</v>
      </c>
      <c r="C82" s="45">
        <v>0.76910569105691062</v>
      </c>
      <c r="D82" s="45">
        <v>9.1056910569105698E-2</v>
      </c>
      <c r="E82" s="109">
        <v>0.13983739837398373</v>
      </c>
      <c r="F82" s="46"/>
      <c r="H82"/>
      <c r="I82"/>
      <c r="J82"/>
      <c r="K82"/>
      <c r="L82"/>
      <c r="M82"/>
      <c r="N82"/>
      <c r="O82"/>
      <c r="P82"/>
    </row>
    <row r="83" spans="1:16" s="3" customFormat="1" ht="14.45">
      <c r="A83" s="7"/>
      <c r="B83" s="36" t="s">
        <v>380</v>
      </c>
      <c r="C83" s="45"/>
      <c r="D83" s="45"/>
      <c r="E83" s="109"/>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381</v>
      </c>
      <c r="C85" s="47">
        <v>1</v>
      </c>
      <c r="D85" s="47">
        <v>0</v>
      </c>
      <c r="E85" s="111">
        <v>0</v>
      </c>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382</v>
      </c>
      <c r="C87" s="47">
        <v>0.7168141592920354</v>
      </c>
      <c r="D87" s="47">
        <v>0.26548672566371684</v>
      </c>
      <c r="E87" s="111">
        <v>1.7699115044247787E-2</v>
      </c>
      <c r="F87" s="46"/>
      <c r="H87"/>
      <c r="I87"/>
      <c r="J87"/>
      <c r="K87"/>
      <c r="L87"/>
      <c r="M87"/>
      <c r="N87"/>
      <c r="O87"/>
      <c r="P87"/>
    </row>
    <row r="88" spans="1:16" s="3" customFormat="1" ht="14.45">
      <c r="A88" s="31"/>
      <c r="B88" s="38" t="s">
        <v>383</v>
      </c>
      <c r="C88" s="47">
        <v>0.68181818181818177</v>
      </c>
      <c r="D88" s="47">
        <v>0.22727272727272727</v>
      </c>
      <c r="E88" s="111">
        <v>9.0909090909090912E-2</v>
      </c>
      <c r="F88" s="46"/>
      <c r="H88"/>
      <c r="I88"/>
      <c r="J88"/>
      <c r="K88"/>
      <c r="L88"/>
      <c r="M88"/>
      <c r="N88"/>
      <c r="O88"/>
      <c r="P88"/>
    </row>
    <row r="89" spans="1:16" s="3" customFormat="1" ht="14.45">
      <c r="A89" s="31"/>
      <c r="B89" s="38" t="s">
        <v>384</v>
      </c>
      <c r="C89" s="47">
        <v>0.70436187399030692</v>
      </c>
      <c r="D89" s="47">
        <v>0.15831987075928919</v>
      </c>
      <c r="E89" s="111">
        <v>0.13731825525040386</v>
      </c>
      <c r="F89" s="46"/>
      <c r="H89"/>
      <c r="I89"/>
      <c r="J89"/>
      <c r="K89"/>
      <c r="L89"/>
      <c r="M89"/>
      <c r="N89"/>
      <c r="O89"/>
      <c r="P89"/>
    </row>
    <row r="90" spans="1:16" s="3" customFormat="1" ht="14.45">
      <c r="A90" s="14"/>
      <c r="B90" s="72" t="s">
        <v>385</v>
      </c>
      <c r="C90" s="48">
        <v>0.8035714285714286</v>
      </c>
      <c r="D90" s="48">
        <v>7.1428571428571425E-2</v>
      </c>
      <c r="E90" s="112">
        <v>0.125</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59</v>
      </c>
      <c r="F99" s="50">
        <v>0.50427350427350426</v>
      </c>
      <c r="H99"/>
      <c r="I99"/>
      <c r="J99"/>
      <c r="K99"/>
      <c r="L99"/>
      <c r="M99"/>
      <c r="N99"/>
      <c r="O99"/>
      <c r="P99"/>
    </row>
    <row r="100" spans="1:16" s="3" customFormat="1" ht="14.45">
      <c r="A100" t="s">
        <v>81</v>
      </c>
      <c r="B100"/>
      <c r="C100"/>
      <c r="D100"/>
      <c r="E100" s="34">
        <v>6</v>
      </c>
      <c r="F100" s="47">
        <v>5.128205128205128E-2</v>
      </c>
      <c r="H100"/>
      <c r="I100"/>
      <c r="J100"/>
      <c r="K100"/>
      <c r="L100"/>
      <c r="M100"/>
      <c r="N100"/>
      <c r="O100"/>
      <c r="P100"/>
    </row>
    <row r="101" spans="1:16" s="3" customFormat="1" ht="14.45">
      <c r="A101" t="s">
        <v>82</v>
      </c>
      <c r="B101"/>
      <c r="C101"/>
      <c r="D101"/>
      <c r="E101" s="34">
        <v>20</v>
      </c>
      <c r="F101" s="47">
        <v>0.17094017094017094</v>
      </c>
      <c r="H101"/>
      <c r="I101"/>
      <c r="J101"/>
      <c r="K101"/>
      <c r="L101"/>
      <c r="M101"/>
      <c r="N101"/>
      <c r="O101"/>
      <c r="P101"/>
    </row>
    <row r="102" spans="1:16" s="3" customFormat="1" ht="14.45">
      <c r="A102" t="s">
        <v>83</v>
      </c>
      <c r="B102"/>
      <c r="C102"/>
      <c r="D102"/>
      <c r="E102" s="34">
        <v>13</v>
      </c>
      <c r="F102" s="47">
        <v>0.1111111111111111</v>
      </c>
      <c r="H102"/>
      <c r="I102"/>
      <c r="J102"/>
      <c r="K102"/>
      <c r="L102"/>
      <c r="M102"/>
      <c r="N102"/>
      <c r="O102"/>
      <c r="P102"/>
    </row>
    <row r="103" spans="1:16" s="3" customFormat="1" ht="14.45">
      <c r="A103" s="44" t="s">
        <v>84</v>
      </c>
      <c r="B103" s="44"/>
      <c r="C103" s="44"/>
      <c r="D103" s="44"/>
      <c r="E103" s="23">
        <v>19</v>
      </c>
      <c r="F103" s="48">
        <v>0.1623931623931624</v>
      </c>
      <c r="H103"/>
      <c r="I103"/>
      <c r="J103"/>
      <c r="K103"/>
      <c r="L103"/>
      <c r="M103"/>
      <c r="N103"/>
      <c r="O103"/>
      <c r="P103"/>
    </row>
    <row r="104" spans="1:16" s="3" customFormat="1" ht="14.45">
      <c r="A104"/>
      <c r="B104"/>
      <c r="C104"/>
      <c r="D104"/>
      <c r="E104" s="40">
        <v>117</v>
      </c>
      <c r="F104" s="39">
        <v>1.0000000000000002</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c r="D115" s="27"/>
      <c r="E115" s="10"/>
      <c r="F115" s="10"/>
      <c r="H115"/>
      <c r="I115"/>
      <c r="J115"/>
      <c r="K115"/>
      <c r="L115"/>
      <c r="M115"/>
      <c r="N115"/>
      <c r="O115"/>
      <c r="P115"/>
    </row>
    <row r="116" spans="1:16" s="3" customFormat="1" ht="14.45">
      <c r="A116" s="7" t="s">
        <v>43</v>
      </c>
      <c r="B116" s="26" t="s">
        <v>42</v>
      </c>
      <c r="C116" s="27"/>
      <c r="D116" s="27"/>
      <c r="E116" s="10"/>
      <c r="F116" s="10"/>
      <c r="H116"/>
      <c r="I116"/>
      <c r="J116"/>
      <c r="K116"/>
      <c r="L116"/>
      <c r="M116"/>
      <c r="N116"/>
      <c r="O116"/>
      <c r="P116"/>
    </row>
    <row r="117" spans="1:16" s="3" customFormat="1" ht="14.45">
      <c r="A117" s="7" t="s">
        <v>44</v>
      </c>
      <c r="B117" s="26" t="s">
        <v>42</v>
      </c>
      <c r="C117" s="27"/>
      <c r="D117" s="27"/>
      <c r="E117" s="10"/>
      <c r="F117" s="10"/>
      <c r="H117"/>
      <c r="I117"/>
      <c r="J117"/>
      <c r="K117"/>
      <c r="L117"/>
      <c r="M117"/>
      <c r="N117"/>
      <c r="O117"/>
      <c r="P117"/>
    </row>
    <row r="118" spans="1:16" s="3" customFormat="1" ht="14.45">
      <c r="A118" s="7" t="s">
        <v>45</v>
      </c>
      <c r="B118" s="26" t="s">
        <v>42</v>
      </c>
      <c r="C118" s="27"/>
      <c r="D118" s="27"/>
      <c r="E118" s="10"/>
      <c r="F118" s="10"/>
      <c r="H118"/>
      <c r="I118"/>
      <c r="J118"/>
      <c r="K118"/>
      <c r="L118"/>
      <c r="M118"/>
      <c r="N118"/>
      <c r="O118"/>
      <c r="P118"/>
    </row>
    <row r="119" spans="1:16" s="3" customFormat="1" ht="14.45">
      <c r="A119" s="7" t="s">
        <v>46</v>
      </c>
      <c r="B119" s="26" t="s">
        <v>42</v>
      </c>
      <c r="C119" s="27"/>
      <c r="D119" s="27"/>
      <c r="E119" s="10"/>
      <c r="F119" s="10"/>
      <c r="H119"/>
      <c r="I119"/>
      <c r="J119"/>
      <c r="K119"/>
      <c r="L119"/>
      <c r="M119"/>
      <c r="N119"/>
      <c r="O119"/>
      <c r="P119"/>
    </row>
    <row r="120" spans="1:16" s="3" customFormat="1" ht="14.45">
      <c r="A120" s="14" t="s">
        <v>47</v>
      </c>
      <c r="B120" s="22" t="s">
        <v>42</v>
      </c>
      <c r="C120" s="23"/>
      <c r="D120" s="23"/>
      <c r="E120" s="15"/>
      <c r="F120" s="15"/>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c r="C124" s="45"/>
      <c r="D124" s="45"/>
      <c r="E124" s="45"/>
      <c r="F124" s="10"/>
      <c r="H124"/>
      <c r="I124"/>
      <c r="J124"/>
      <c r="K124"/>
      <c r="L124"/>
      <c r="M124"/>
      <c r="N124"/>
      <c r="O124"/>
      <c r="P124"/>
    </row>
    <row r="125" spans="1:16" s="3" customFormat="1" ht="14.45">
      <c r="A125" s="7" t="s">
        <v>43</v>
      </c>
      <c r="B125" s="28"/>
      <c r="C125" s="45"/>
      <c r="D125" s="45"/>
      <c r="E125" s="45"/>
      <c r="F125" s="10"/>
      <c r="H125"/>
      <c r="I125"/>
      <c r="J125"/>
      <c r="K125"/>
      <c r="L125"/>
      <c r="M125"/>
      <c r="N125"/>
      <c r="O125"/>
      <c r="P125"/>
    </row>
    <row r="126" spans="1:16" s="3" customFormat="1" ht="14.45">
      <c r="A126" s="7" t="s">
        <v>44</v>
      </c>
      <c r="B126" s="28"/>
      <c r="C126" s="45"/>
      <c r="D126" s="45"/>
      <c r="E126" s="45"/>
      <c r="F126" s="10"/>
      <c r="H126"/>
      <c r="I126"/>
      <c r="J126"/>
      <c r="K126"/>
      <c r="L126"/>
      <c r="M126"/>
      <c r="N126"/>
      <c r="O126"/>
      <c r="P126"/>
    </row>
    <row r="127" spans="1:16" s="3" customFormat="1" ht="14.45">
      <c r="A127" s="7" t="s">
        <v>45</v>
      </c>
      <c r="B127" s="28"/>
      <c r="C127" s="45"/>
      <c r="D127" s="45"/>
      <c r="E127" s="45"/>
      <c r="F127" s="10"/>
      <c r="H127"/>
      <c r="I127"/>
      <c r="J127"/>
      <c r="K127"/>
      <c r="L127"/>
      <c r="M127"/>
      <c r="N127"/>
      <c r="O127"/>
      <c r="P127"/>
    </row>
    <row r="128" spans="1:16" s="3" customFormat="1" ht="14.45">
      <c r="A128" s="7" t="s">
        <v>46</v>
      </c>
      <c r="B128" s="28"/>
      <c r="C128" s="45"/>
      <c r="D128" s="45"/>
      <c r="E128" s="45"/>
      <c r="F128" s="10"/>
      <c r="H128"/>
      <c r="I128"/>
      <c r="J128"/>
      <c r="K128"/>
      <c r="L128"/>
      <c r="M128"/>
      <c r="N128"/>
      <c r="O128"/>
      <c r="P128"/>
    </row>
    <row r="129" spans="1:16" s="3" customFormat="1" ht="14.45">
      <c r="A129" s="14" t="s">
        <v>47</v>
      </c>
      <c r="B129" s="24"/>
      <c r="C129" s="48"/>
      <c r="D129" s="48"/>
      <c r="E129" s="48"/>
      <c r="F129" s="15"/>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c r="D142" s="27"/>
      <c r="E142" s="10"/>
      <c r="F142" s="10"/>
      <c r="H142"/>
      <c r="I142"/>
      <c r="J142"/>
      <c r="K142"/>
      <c r="L142"/>
      <c r="M142"/>
      <c r="N142"/>
      <c r="O142"/>
      <c r="P142"/>
    </row>
    <row r="143" spans="1:16" s="3" customFormat="1" ht="14.45">
      <c r="A143" s="7" t="s">
        <v>46</v>
      </c>
      <c r="B143" s="26" t="s">
        <v>87</v>
      </c>
      <c r="C143" s="27"/>
      <c r="D143" s="27"/>
      <c r="E143" s="10"/>
      <c r="F143" s="10"/>
      <c r="H143"/>
      <c r="I143"/>
      <c r="J143"/>
      <c r="K143"/>
      <c r="L143"/>
      <c r="M143"/>
      <c r="N143"/>
      <c r="O143"/>
      <c r="P143"/>
    </row>
    <row r="144" spans="1:16" s="3" customFormat="1" ht="14.45">
      <c r="A144" s="14" t="s">
        <v>47</v>
      </c>
      <c r="B144" s="22" t="s">
        <v>87</v>
      </c>
      <c r="C144" s="23"/>
      <c r="D144" s="23"/>
      <c r="E144" s="15"/>
      <c r="F144" s="15"/>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c r="C148" s="45"/>
      <c r="D148" s="45"/>
      <c r="E148" s="45"/>
      <c r="F148" s="10"/>
      <c r="H148"/>
      <c r="I148"/>
      <c r="J148"/>
      <c r="K148"/>
      <c r="L148"/>
      <c r="M148"/>
      <c r="N148"/>
      <c r="O148"/>
      <c r="P148"/>
    </row>
    <row r="149" spans="1:16" s="3" customFormat="1" ht="14.45">
      <c r="A149" s="7" t="s">
        <v>46</v>
      </c>
      <c r="B149" s="28"/>
      <c r="C149" s="45"/>
      <c r="D149" s="45"/>
      <c r="E149" s="45"/>
      <c r="F149" s="10"/>
      <c r="H149"/>
      <c r="I149"/>
      <c r="J149"/>
      <c r="K149"/>
      <c r="L149"/>
      <c r="M149"/>
      <c r="N149"/>
      <c r="O149"/>
      <c r="P149"/>
    </row>
    <row r="150" spans="1:16" s="3" customFormat="1" ht="14.45">
      <c r="A150" s="14" t="s">
        <v>47</v>
      </c>
      <c r="B150" s="24"/>
      <c r="C150" s="48"/>
      <c r="D150" s="48"/>
      <c r="E150" s="48"/>
      <c r="F150" s="15"/>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c r="D160" s="27"/>
      <c r="E160" s="10"/>
      <c r="F160" s="10"/>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387</v>
      </c>
      <c r="C182" s="45"/>
      <c r="D182" s="45"/>
      <c r="E182" s="109"/>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3">
        <v>0</v>
      </c>
      <c r="F211" s="25"/>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348</v>
      </c>
      <c r="D222" s="27">
        <v>103</v>
      </c>
      <c r="E222" s="10">
        <v>68</v>
      </c>
      <c r="F222" s="10">
        <v>519</v>
      </c>
      <c r="H222"/>
      <c r="I222"/>
      <c r="J222"/>
      <c r="K222"/>
      <c r="L222"/>
      <c r="M222"/>
      <c r="N222"/>
      <c r="O222"/>
      <c r="P222"/>
    </row>
    <row r="223" spans="1:16" s="3" customFormat="1" ht="14.45">
      <c r="A223" s="55" t="s">
        <v>108</v>
      </c>
      <c r="B223" s="61"/>
      <c r="C223" s="27">
        <v>56</v>
      </c>
      <c r="D223" s="27">
        <v>5</v>
      </c>
      <c r="E223" s="10">
        <v>17</v>
      </c>
      <c r="F223" s="10">
        <v>78</v>
      </c>
      <c r="H223"/>
      <c r="I223"/>
      <c r="J223"/>
      <c r="K223"/>
      <c r="L223"/>
      <c r="M223"/>
      <c r="N223"/>
      <c r="O223"/>
      <c r="P223"/>
    </row>
    <row r="224" spans="1:16" s="3" customFormat="1" ht="14.45">
      <c r="A224" s="55" t="s">
        <v>109</v>
      </c>
      <c r="B224" s="61"/>
      <c r="C224" s="27"/>
      <c r="D224" s="27"/>
      <c r="E224" s="10"/>
      <c r="F224" s="10"/>
      <c r="H224"/>
      <c r="I224"/>
      <c r="J224"/>
      <c r="K224"/>
      <c r="L224"/>
      <c r="M224"/>
      <c r="N224"/>
      <c r="O224"/>
      <c r="P224"/>
    </row>
    <row r="225" spans="1:16" s="3" customFormat="1" ht="14.45">
      <c r="A225" s="55" t="s">
        <v>110</v>
      </c>
      <c r="B225" s="61"/>
      <c r="C225" s="27">
        <v>87</v>
      </c>
      <c r="D225" s="27">
        <v>5</v>
      </c>
      <c r="E225" s="10">
        <v>19</v>
      </c>
      <c r="F225" s="10">
        <v>111</v>
      </c>
      <c r="H225"/>
      <c r="I225"/>
      <c r="J225"/>
      <c r="K225"/>
      <c r="L225"/>
      <c r="M225"/>
      <c r="N225"/>
      <c r="O225"/>
      <c r="P225"/>
    </row>
    <row r="226" spans="1:16" s="3" customFormat="1" ht="14.45">
      <c r="A226" s="56" t="s">
        <v>111</v>
      </c>
      <c r="B226" s="62"/>
      <c r="C226" s="53">
        <v>40</v>
      </c>
      <c r="D226" s="53">
        <v>2</v>
      </c>
      <c r="E226" s="52">
        <v>12</v>
      </c>
      <c r="F226" s="52">
        <v>54</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388</v>
      </c>
      <c r="B231" s="63"/>
      <c r="C231" s="45">
        <v>0.67052023121387283</v>
      </c>
      <c r="D231" s="45">
        <v>0.19845857418111754</v>
      </c>
      <c r="E231" s="109">
        <v>0.13102119460500963</v>
      </c>
      <c r="F231" s="10"/>
      <c r="H231"/>
      <c r="I231"/>
      <c r="J231"/>
      <c r="K231"/>
      <c r="L231"/>
      <c r="M231"/>
      <c r="N231"/>
      <c r="O231"/>
      <c r="P231"/>
    </row>
    <row r="232" spans="1:16" s="3" customFormat="1" ht="14.45">
      <c r="A232" s="55" t="s">
        <v>389</v>
      </c>
      <c r="B232" s="63"/>
      <c r="C232" s="45">
        <v>0.71794871794871795</v>
      </c>
      <c r="D232" s="45">
        <v>6.4102564102564097E-2</v>
      </c>
      <c r="E232" s="109">
        <v>0.21794871794871795</v>
      </c>
      <c r="F232" s="10"/>
      <c r="H232"/>
      <c r="I232"/>
      <c r="J232"/>
      <c r="K232"/>
      <c r="L232"/>
      <c r="M232"/>
      <c r="N232"/>
      <c r="O232"/>
      <c r="P232"/>
    </row>
    <row r="233" spans="1:16" s="3" customFormat="1" ht="14.45">
      <c r="A233" s="55" t="s">
        <v>390</v>
      </c>
      <c r="B233" s="63"/>
      <c r="C233" s="45"/>
      <c r="D233" s="45"/>
      <c r="E233" s="109"/>
      <c r="F233" s="10"/>
      <c r="H233"/>
      <c r="I233"/>
      <c r="J233"/>
      <c r="K233"/>
      <c r="L233"/>
      <c r="M233"/>
      <c r="N233"/>
      <c r="O233"/>
      <c r="P233"/>
    </row>
    <row r="234" spans="1:16" s="3" customFormat="1" ht="14.45">
      <c r="A234" s="55" t="s">
        <v>391</v>
      </c>
      <c r="B234" s="63"/>
      <c r="C234" s="45">
        <v>0.78378378378378377</v>
      </c>
      <c r="D234" s="45">
        <v>4.5045045045045043E-2</v>
      </c>
      <c r="E234" s="109">
        <v>0.17117117117117117</v>
      </c>
      <c r="F234" s="10"/>
      <c r="H234"/>
      <c r="I234"/>
      <c r="J234"/>
      <c r="K234"/>
      <c r="L234"/>
      <c r="M234"/>
      <c r="N234"/>
      <c r="O234"/>
      <c r="P234"/>
    </row>
    <row r="235" spans="1:16" s="3" customFormat="1" ht="14.45">
      <c r="A235" s="56" t="s">
        <v>392</v>
      </c>
      <c r="B235" s="64"/>
      <c r="C235" s="54">
        <v>0.7407407407407407</v>
      </c>
      <c r="D235" s="54">
        <v>3.7037037037037035E-2</v>
      </c>
      <c r="E235" s="110">
        <v>0.22222222222222221</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v>0.73913043478260865</v>
      </c>
      <c r="C261" s="66">
        <v>85</v>
      </c>
      <c r="D261" s="66">
        <v>17</v>
      </c>
      <c r="E261" s="66">
        <v>13</v>
      </c>
      <c r="F261" s="67">
        <v>115</v>
      </c>
      <c r="H261"/>
      <c r="I261"/>
      <c r="J261"/>
      <c r="K261"/>
      <c r="L261"/>
      <c r="M261"/>
      <c r="N261"/>
      <c r="O261"/>
      <c r="P261"/>
    </row>
    <row r="262" spans="1:16" s="3" customFormat="1" ht="14.45">
      <c r="A262" t="s">
        <v>129</v>
      </c>
      <c r="B262" s="65">
        <v>0.83</v>
      </c>
      <c r="C262" s="66">
        <v>83</v>
      </c>
      <c r="D262" s="66">
        <v>12</v>
      </c>
      <c r="E262" s="66">
        <v>5</v>
      </c>
      <c r="F262" s="67">
        <v>100</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0.7857142857142857</v>
      </c>
      <c r="C264" s="66">
        <v>44</v>
      </c>
      <c r="D264" s="66">
        <v>0</v>
      </c>
      <c r="E264" s="66">
        <v>12</v>
      </c>
      <c r="F264" s="67">
        <v>56</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0.72826086956521741</v>
      </c>
      <c r="C266" s="66">
        <v>201</v>
      </c>
      <c r="D266" s="66">
        <v>29</v>
      </c>
      <c r="E266" s="66">
        <v>46</v>
      </c>
      <c r="F266" s="67">
        <v>276</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393</v>
      </c>
      <c r="C276" s="96">
        <v>0.83</v>
      </c>
      <c r="D276" s="97">
        <v>0.12</v>
      </c>
      <c r="E276" s="96">
        <v>0.05</v>
      </c>
      <c r="F276" s="80">
        <v>1</v>
      </c>
      <c r="H276"/>
      <c r="I276"/>
      <c r="J276"/>
      <c r="K276"/>
      <c r="L276"/>
      <c r="M276"/>
      <c r="N276"/>
      <c r="O276"/>
      <c r="P276"/>
    </row>
    <row r="277" spans="1:16" s="3" customFormat="1" ht="14.45">
      <c r="A277"/>
      <c r="B277" s="78" t="s">
        <v>394</v>
      </c>
      <c r="C277" s="96">
        <v>0.7857142857142857</v>
      </c>
      <c r="D277" s="97">
        <v>0</v>
      </c>
      <c r="E277" s="96">
        <v>0.21428571428571427</v>
      </c>
      <c r="F277" s="80">
        <v>2</v>
      </c>
      <c r="H277"/>
      <c r="I277"/>
      <c r="J277"/>
      <c r="K277"/>
      <c r="L277"/>
      <c r="M277"/>
      <c r="N277"/>
      <c r="O277"/>
      <c r="P277"/>
    </row>
    <row r="278" spans="1:16" s="3" customFormat="1" ht="14.45">
      <c r="A278"/>
      <c r="B278" s="78" t="s">
        <v>395</v>
      </c>
      <c r="C278" s="96">
        <v>0.73913043478260865</v>
      </c>
      <c r="D278" s="97">
        <v>0.14782608695652175</v>
      </c>
      <c r="E278" s="96">
        <v>0.11304347826086956</v>
      </c>
      <c r="F278" s="80">
        <v>3</v>
      </c>
      <c r="H278"/>
      <c r="I278"/>
      <c r="J278"/>
      <c r="K278"/>
      <c r="L278"/>
      <c r="M278"/>
      <c r="N278"/>
      <c r="O278"/>
      <c r="P278"/>
    </row>
    <row r="279" spans="1:16" s="3" customFormat="1" ht="14.45">
      <c r="A279"/>
      <c r="B279" s="78" t="s">
        <v>396</v>
      </c>
      <c r="C279" s="96">
        <v>0.72826086956521741</v>
      </c>
      <c r="D279" s="97">
        <v>0.10507246376811594</v>
      </c>
      <c r="E279" s="96">
        <v>0.16666666666666666</v>
      </c>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341</v>
      </c>
      <c r="D352" s="27">
        <v>71</v>
      </c>
      <c r="E352" s="10">
        <v>78</v>
      </c>
      <c r="F352" s="10">
        <v>490</v>
      </c>
      <c r="H352"/>
      <c r="I352"/>
      <c r="J352"/>
      <c r="K352"/>
      <c r="L352"/>
      <c r="M352"/>
      <c r="N352"/>
      <c r="O352"/>
      <c r="P352"/>
    </row>
    <row r="353" spans="1:16" s="3" customFormat="1" ht="14.45">
      <c r="A353" s="55" t="s">
        <v>173</v>
      </c>
      <c r="B353" s="61"/>
      <c r="C353" s="27">
        <v>213</v>
      </c>
      <c r="D353" s="27">
        <v>47</v>
      </c>
      <c r="E353" s="10">
        <v>45</v>
      </c>
      <c r="F353" s="10">
        <v>305</v>
      </c>
      <c r="H353"/>
      <c r="I353"/>
      <c r="J353"/>
      <c r="K353"/>
      <c r="L353"/>
      <c r="M353"/>
      <c r="N353"/>
      <c r="O353"/>
      <c r="P353"/>
    </row>
    <row r="354" spans="1:16" s="3" customFormat="1" ht="14.45">
      <c r="A354" s="55" t="s">
        <v>174</v>
      </c>
      <c r="B354" s="61"/>
      <c r="C354" s="27"/>
      <c r="D354" s="27"/>
      <c r="E354" s="10"/>
      <c r="F354" s="10"/>
      <c r="H354"/>
      <c r="I354"/>
      <c r="J354"/>
      <c r="K354"/>
      <c r="L354"/>
      <c r="M354"/>
      <c r="N354"/>
      <c r="O354"/>
      <c r="P354"/>
    </row>
    <row r="355" spans="1:16" s="3" customFormat="1" ht="14.45">
      <c r="A355" s="56" t="s">
        <v>175</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397</v>
      </c>
      <c r="B361" s="63"/>
      <c r="C361" s="45">
        <v>0.69591836734693879</v>
      </c>
      <c r="D361" s="45">
        <v>0.14489795918367346</v>
      </c>
      <c r="E361" s="109">
        <v>0.15918367346938775</v>
      </c>
      <c r="F361" s="10"/>
      <c r="H361"/>
      <c r="I361"/>
      <c r="J361"/>
      <c r="K361"/>
      <c r="L361"/>
      <c r="M361"/>
      <c r="N361"/>
      <c r="O361"/>
      <c r="P361"/>
    </row>
    <row r="362" spans="1:16" s="3" customFormat="1" ht="14.45">
      <c r="A362" s="55" t="s">
        <v>398</v>
      </c>
      <c r="B362" s="63"/>
      <c r="C362" s="45">
        <v>0.69836065573770489</v>
      </c>
      <c r="D362" s="45">
        <v>0.1540983606557377</v>
      </c>
      <c r="E362" s="109">
        <v>0.14754098360655737</v>
      </c>
      <c r="F362" s="10"/>
      <c r="H362"/>
      <c r="I362"/>
      <c r="J362"/>
      <c r="K362"/>
      <c r="L362"/>
      <c r="M362"/>
      <c r="N362"/>
      <c r="O362"/>
      <c r="P362"/>
    </row>
    <row r="363" spans="1:16" s="3" customFormat="1" ht="14.45">
      <c r="A363" s="55" t="s">
        <v>399</v>
      </c>
      <c r="B363" s="63"/>
      <c r="C363" s="45"/>
      <c r="D363" s="45"/>
      <c r="E363" s="109"/>
      <c r="F363" s="10"/>
      <c r="H363"/>
      <c r="I363"/>
      <c r="J363"/>
      <c r="K363"/>
      <c r="L363"/>
      <c r="M363"/>
      <c r="N363"/>
      <c r="O363"/>
      <c r="P363"/>
    </row>
    <row r="364" spans="1:16" s="3" customFormat="1" ht="14.45">
      <c r="A364" s="56" t="s">
        <v>400</v>
      </c>
      <c r="B364" s="64"/>
      <c r="C364" s="54"/>
      <c r="D364" s="54"/>
      <c r="E364" s="110"/>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555</v>
      </c>
      <c r="D376" s="27">
        <v>118</v>
      </c>
      <c r="E376" s="27">
        <v>123</v>
      </c>
      <c r="F376" s="10">
        <v>796</v>
      </c>
      <c r="H376"/>
      <c r="I376"/>
      <c r="J376"/>
      <c r="K376"/>
      <c r="L376"/>
      <c r="M376"/>
      <c r="N376"/>
      <c r="O376"/>
      <c r="P376"/>
    </row>
    <row r="377" spans="1:16" s="3" customFormat="1" ht="14.45">
      <c r="A377" s="55" t="s">
        <v>182</v>
      </c>
      <c r="B377" s="61"/>
      <c r="C377" s="27"/>
      <c r="D377" s="27"/>
      <c r="E377" s="27"/>
      <c r="F377" s="10"/>
      <c r="H377"/>
      <c r="I377"/>
      <c r="J377"/>
      <c r="K377"/>
      <c r="L377"/>
      <c r="M377"/>
      <c r="N377"/>
      <c r="O377"/>
      <c r="P377"/>
    </row>
    <row r="378" spans="1:16" s="3" customFormat="1" ht="14.45">
      <c r="A378" s="55" t="s">
        <v>183</v>
      </c>
      <c r="B378" s="61"/>
      <c r="C378" s="27">
        <v>44</v>
      </c>
      <c r="D378" s="27">
        <v>13</v>
      </c>
      <c r="E378" s="27">
        <v>13</v>
      </c>
      <c r="F378" s="10">
        <v>70</v>
      </c>
      <c r="H378"/>
      <c r="I378"/>
      <c r="J378"/>
      <c r="K378"/>
      <c r="L378"/>
      <c r="M378"/>
      <c r="N378"/>
      <c r="O378"/>
      <c r="P378"/>
    </row>
    <row r="379" spans="1:16" s="3" customFormat="1" ht="14.45">
      <c r="A379" s="55" t="s">
        <v>184</v>
      </c>
      <c r="B379" s="61"/>
      <c r="C379" s="27"/>
      <c r="D379" s="27"/>
      <c r="E379" s="27"/>
      <c r="F379" s="10"/>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191</v>
      </c>
      <c r="D381" s="27">
        <v>43</v>
      </c>
      <c r="E381" s="27">
        <v>38</v>
      </c>
      <c r="F381" s="10">
        <v>272</v>
      </c>
      <c r="H381"/>
      <c r="I381"/>
      <c r="J381"/>
      <c r="K381"/>
      <c r="L381"/>
      <c r="M381"/>
      <c r="N381"/>
      <c r="O381"/>
      <c r="P381"/>
    </row>
    <row r="382" spans="1:16" s="3" customFormat="1" ht="14.45">
      <c r="A382" s="55" t="s">
        <v>187</v>
      </c>
      <c r="B382" s="61"/>
      <c r="C382" s="27">
        <v>44</v>
      </c>
      <c r="D382" s="27">
        <v>3</v>
      </c>
      <c r="E382" s="27">
        <v>3</v>
      </c>
      <c r="F382" s="10">
        <v>50</v>
      </c>
      <c r="H382"/>
      <c r="I382"/>
      <c r="J382"/>
      <c r="K382"/>
      <c r="L382"/>
      <c r="M382"/>
      <c r="N382"/>
      <c r="O382"/>
      <c r="P382"/>
    </row>
    <row r="383" spans="1:16" s="3" customFormat="1" ht="14.45">
      <c r="A383" s="56" t="s">
        <v>188</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401</v>
      </c>
      <c r="B388" s="63"/>
      <c r="C388" s="45">
        <v>0.69723618090452266</v>
      </c>
      <c r="D388" s="45">
        <v>0.14824120603015076</v>
      </c>
      <c r="E388" s="109">
        <v>0.15452261306532664</v>
      </c>
      <c r="F388"/>
      <c r="H388"/>
      <c r="I388"/>
      <c r="J388"/>
      <c r="K388"/>
      <c r="L388"/>
      <c r="M388"/>
      <c r="N388"/>
      <c r="O388"/>
      <c r="P388"/>
    </row>
    <row r="389" spans="1:16" s="3" customFormat="1" ht="14.45">
      <c r="A389" s="55" t="s">
        <v>402</v>
      </c>
      <c r="B389" s="63"/>
      <c r="C389" s="45"/>
      <c r="D389" s="45"/>
      <c r="E389" s="109"/>
      <c r="F389" s="10"/>
      <c r="H389"/>
      <c r="I389"/>
      <c r="J389"/>
      <c r="K389"/>
      <c r="L389"/>
      <c r="M389"/>
      <c r="N389"/>
      <c r="O389"/>
      <c r="P389"/>
    </row>
    <row r="390" spans="1:16" s="3" customFormat="1" ht="14.45">
      <c r="A390" s="55" t="s">
        <v>403</v>
      </c>
      <c r="B390" s="63"/>
      <c r="C390" s="45">
        <v>0.62857142857142856</v>
      </c>
      <c r="D390" s="45">
        <v>0.18571428571428572</v>
      </c>
      <c r="E390" s="109">
        <v>0.18571428571428572</v>
      </c>
      <c r="F390" s="10"/>
      <c r="H390"/>
      <c r="I390"/>
      <c r="J390"/>
      <c r="K390"/>
      <c r="L390"/>
      <c r="M390"/>
      <c r="N390"/>
      <c r="O390"/>
      <c r="P390"/>
    </row>
    <row r="391" spans="1:16" s="3" customFormat="1" ht="14.45">
      <c r="A391" s="55" t="s">
        <v>404</v>
      </c>
      <c r="B391" s="63"/>
      <c r="C391" s="45"/>
      <c r="D391" s="45"/>
      <c r="E391" s="109"/>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406</v>
      </c>
      <c r="B393" s="63"/>
      <c r="C393" s="45">
        <v>0.70220588235294112</v>
      </c>
      <c r="D393" s="45">
        <v>0.15808823529411764</v>
      </c>
      <c r="E393" s="109">
        <v>0.13970588235294118</v>
      </c>
      <c r="F393"/>
      <c r="H393"/>
      <c r="I393"/>
      <c r="J393"/>
      <c r="K393"/>
      <c r="L393"/>
      <c r="M393"/>
      <c r="N393"/>
      <c r="O393"/>
      <c r="P393"/>
    </row>
    <row r="394" spans="1:16" s="3" customFormat="1" ht="14.45">
      <c r="A394" s="55" t="s">
        <v>407</v>
      </c>
      <c r="B394" s="63"/>
      <c r="C394" s="45">
        <v>0.88</v>
      </c>
      <c r="D394" s="45">
        <v>0.06</v>
      </c>
      <c r="E394" s="109">
        <v>0.06</v>
      </c>
      <c r="F394"/>
      <c r="H394"/>
      <c r="I394"/>
      <c r="J394"/>
      <c r="K394"/>
      <c r="L394"/>
      <c r="M394"/>
      <c r="N394"/>
      <c r="O394"/>
      <c r="P394"/>
    </row>
    <row r="395" spans="1:16" s="3" customFormat="1" ht="14.45">
      <c r="A395" s="56" t="s">
        <v>408</v>
      </c>
      <c r="B395" s="64"/>
      <c r="C395" s="54"/>
      <c r="D395" s="54"/>
      <c r="E395" s="110"/>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7590</v>
      </c>
      <c r="C405" s="86"/>
      <c r="D405" s="87"/>
      <c r="E405"/>
      <c r="F405"/>
      <c r="H405"/>
      <c r="I405"/>
      <c r="J405"/>
      <c r="K405"/>
      <c r="L405"/>
      <c r="M405"/>
      <c r="N405"/>
      <c r="O405"/>
      <c r="P405"/>
    </row>
    <row r="406" spans="1:16" s="3" customFormat="1" ht="14.45">
      <c r="A406" s="81" t="s">
        <v>201</v>
      </c>
      <c r="B406" s="82">
        <v>6716</v>
      </c>
      <c r="C406" s="83" t="s">
        <v>45</v>
      </c>
      <c r="D406" s="95">
        <v>1.1301369863013699</v>
      </c>
      <c r="E406"/>
      <c r="F406"/>
      <c r="H406"/>
      <c r="I406"/>
      <c r="J406"/>
      <c r="K406"/>
      <c r="L406"/>
      <c r="M406"/>
      <c r="N406"/>
      <c r="O406"/>
      <c r="P406"/>
    </row>
    <row r="407" spans="1:16" ht="14.45">
      <c r="A407" s="88" t="s">
        <v>200</v>
      </c>
      <c r="B407" s="89">
        <v>5595</v>
      </c>
      <c r="C407" s="26"/>
      <c r="D407" s="115"/>
    </row>
    <row r="408" spans="1:16" ht="14.45">
      <c r="A408" s="81" t="s">
        <v>202</v>
      </c>
      <c r="B408" s="82">
        <v>6701</v>
      </c>
      <c r="C408" s="83" t="s">
        <v>46</v>
      </c>
      <c r="D408" s="95">
        <v>0.83495000746157289</v>
      </c>
    </row>
    <row r="409" spans="1:16" ht="14.45">
      <c r="A409" s="88" t="s">
        <v>200</v>
      </c>
      <c r="B409" s="89">
        <v>6611</v>
      </c>
      <c r="C409" s="26"/>
      <c r="D409" s="90"/>
    </row>
    <row r="410" spans="1:16" ht="14.45">
      <c r="A410" s="91" t="s">
        <v>203</v>
      </c>
      <c r="B410" s="92">
        <v>7507</v>
      </c>
      <c r="C410" s="93" t="s">
        <v>47</v>
      </c>
      <c r="D410" s="94">
        <v>0.88064473158385503</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15</v>
      </c>
      <c r="C416" s="105">
        <v>12</v>
      </c>
      <c r="D416" s="26" t="s">
        <v>45</v>
      </c>
      <c r="E416" s="116">
        <v>0.8</v>
      </c>
    </row>
    <row r="417" spans="1:16" ht="14.45">
      <c r="A417" t="s">
        <v>46</v>
      </c>
      <c r="B417" s="105">
        <v>13</v>
      </c>
      <c r="C417" s="105">
        <v>8</v>
      </c>
      <c r="D417" s="26" t="s">
        <v>46</v>
      </c>
      <c r="E417" s="116">
        <v>0.61538461538461542</v>
      </c>
    </row>
    <row r="418" spans="1:16" ht="14.45">
      <c r="A418" s="44" t="s">
        <v>47</v>
      </c>
      <c r="B418" s="106">
        <v>15</v>
      </c>
      <c r="C418" s="106">
        <v>13</v>
      </c>
      <c r="D418" s="93" t="s">
        <v>47</v>
      </c>
      <c r="E418" s="117">
        <v>0.8666666666666667</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4236CC84-4396-4728-B471-A69DA1BB7311}"/>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CA86-64A0-4B31-9F5B-5BE75F76257F}">
  <sheetPr codeName="Sheet2">
    <pageSetUpPr fitToPage="1"/>
  </sheetPr>
  <dimension ref="A1:AF503"/>
  <sheetViews>
    <sheetView showGridLines="0" showZeros="0" topLeftCell="A9" zoomScale="52" zoomScaleNormal="70" workbookViewId="0">
      <selection activeCell="F323" sqref="F323"/>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10967</v>
      </c>
      <c r="F1" s="121"/>
      <c r="G1" s="121"/>
      <c r="H1" s="121"/>
      <c r="I1" s="98" t="s">
        <v>409</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2666</v>
      </c>
      <c r="D6" s="27">
        <v>338</v>
      </c>
      <c r="E6" s="10">
        <v>979</v>
      </c>
      <c r="F6" s="10">
        <v>3983</v>
      </c>
    </row>
    <row r="7" spans="1:16" ht="14.45">
      <c r="A7" s="7" t="s">
        <v>43</v>
      </c>
      <c r="B7" s="26" t="s">
        <v>42</v>
      </c>
      <c r="C7" s="27">
        <v>2800</v>
      </c>
      <c r="D7" s="27">
        <v>293</v>
      </c>
      <c r="E7" s="10">
        <v>1093</v>
      </c>
      <c r="F7" s="10">
        <v>4186</v>
      </c>
    </row>
    <row r="8" spans="1:16" ht="14.45">
      <c r="A8" s="7" t="s">
        <v>44</v>
      </c>
      <c r="B8" s="26" t="s">
        <v>42</v>
      </c>
      <c r="C8" s="27">
        <v>2537</v>
      </c>
      <c r="D8" s="27">
        <v>331</v>
      </c>
      <c r="E8" s="10">
        <v>966</v>
      </c>
      <c r="F8" s="10">
        <v>3834</v>
      </c>
    </row>
    <row r="9" spans="1:16" ht="14.45">
      <c r="A9" s="7" t="s">
        <v>45</v>
      </c>
      <c r="B9" s="26" t="s">
        <v>42</v>
      </c>
      <c r="C9" s="27">
        <v>2595</v>
      </c>
      <c r="D9" s="27">
        <v>526</v>
      </c>
      <c r="E9" s="10">
        <v>887</v>
      </c>
      <c r="F9" s="10">
        <v>4008</v>
      </c>
    </row>
    <row r="10" spans="1:16" ht="14.45">
      <c r="A10" s="7" t="s">
        <v>46</v>
      </c>
      <c r="B10" s="26" t="s">
        <v>42</v>
      </c>
      <c r="C10" s="27">
        <v>1881</v>
      </c>
      <c r="D10" s="27">
        <v>349</v>
      </c>
      <c r="E10" s="10">
        <v>995</v>
      </c>
      <c r="F10" s="10">
        <v>3225</v>
      </c>
    </row>
    <row r="11" spans="1:16" ht="14.45">
      <c r="A11" s="14" t="s">
        <v>47</v>
      </c>
      <c r="B11" s="22" t="s">
        <v>42</v>
      </c>
      <c r="C11" s="23">
        <v>1742</v>
      </c>
      <c r="D11" s="23">
        <v>220</v>
      </c>
      <c r="E11" s="15">
        <v>1014</v>
      </c>
      <c r="F11" s="15">
        <v>2976</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3983</v>
      </c>
      <c r="C16" s="118">
        <v>0.66934471503891535</v>
      </c>
      <c r="D16" s="118">
        <v>8.4860657795631428E-2</v>
      </c>
      <c r="E16" s="118">
        <v>0.24579462716545317</v>
      </c>
      <c r="F16" s="10">
        <v>3983</v>
      </c>
      <c r="H16"/>
      <c r="I16"/>
      <c r="J16"/>
      <c r="K16"/>
      <c r="L16"/>
      <c r="M16"/>
      <c r="N16"/>
      <c r="O16"/>
      <c r="P16"/>
    </row>
    <row r="17" spans="1:16" s="3" customFormat="1" ht="14.45">
      <c r="A17" s="7" t="s">
        <v>43</v>
      </c>
      <c r="B17" s="28">
        <v>4186</v>
      </c>
      <c r="C17" s="118">
        <v>0.66889632107023411</v>
      </c>
      <c r="D17" s="118">
        <v>6.9995222169135216E-2</v>
      </c>
      <c r="E17" s="118">
        <v>0.26110845676063066</v>
      </c>
      <c r="F17" s="10">
        <v>4186</v>
      </c>
      <c r="H17"/>
      <c r="I17"/>
      <c r="J17"/>
      <c r="K17"/>
      <c r="L17"/>
      <c r="M17"/>
      <c r="N17"/>
      <c r="O17"/>
      <c r="P17"/>
    </row>
    <row r="18" spans="1:16" s="3" customFormat="1" ht="14.45">
      <c r="A18" s="7" t="s">
        <v>44</v>
      </c>
      <c r="B18" s="28">
        <v>3834</v>
      </c>
      <c r="C18" s="118">
        <v>0.66171100678142936</v>
      </c>
      <c r="D18" s="118">
        <v>8.6332811684924363E-2</v>
      </c>
      <c r="E18" s="118">
        <v>0.2519561815336463</v>
      </c>
      <c r="F18" s="10">
        <v>3834</v>
      </c>
      <c r="H18"/>
      <c r="I18"/>
      <c r="J18"/>
      <c r="K18"/>
      <c r="L18"/>
      <c r="M18"/>
      <c r="N18"/>
      <c r="O18"/>
      <c r="P18"/>
    </row>
    <row r="19" spans="1:16" s="3" customFormat="1" ht="14.45">
      <c r="A19" s="7" t="s">
        <v>45</v>
      </c>
      <c r="B19" s="28">
        <v>4008</v>
      </c>
      <c r="C19" s="118">
        <v>0.64745508982035926</v>
      </c>
      <c r="D19" s="118">
        <v>0.1312375249500998</v>
      </c>
      <c r="E19" s="118">
        <v>0.22130738522954091</v>
      </c>
      <c r="F19" s="10">
        <v>4008</v>
      </c>
      <c r="H19"/>
      <c r="I19"/>
      <c r="J19"/>
      <c r="K19"/>
      <c r="L19"/>
      <c r="M19"/>
      <c r="N19"/>
      <c r="O19"/>
      <c r="P19"/>
    </row>
    <row r="20" spans="1:16" s="3" customFormat="1" ht="14.45">
      <c r="A20" s="7" t="s">
        <v>46</v>
      </c>
      <c r="B20" s="28">
        <v>3225</v>
      </c>
      <c r="C20" s="118">
        <v>0.58325581395348836</v>
      </c>
      <c r="D20" s="118">
        <v>0.1082170542635659</v>
      </c>
      <c r="E20" s="118">
        <v>0.30852713178294572</v>
      </c>
      <c r="F20" s="10">
        <v>3225</v>
      </c>
      <c r="H20"/>
      <c r="I20"/>
      <c r="J20"/>
      <c r="K20"/>
      <c r="L20"/>
      <c r="M20"/>
      <c r="N20"/>
      <c r="O20"/>
      <c r="P20"/>
    </row>
    <row r="21" spans="1:16" s="3" customFormat="1" ht="14.45">
      <c r="A21" s="14" t="s">
        <v>47</v>
      </c>
      <c r="B21" s="24">
        <v>2976</v>
      </c>
      <c r="C21" s="119">
        <v>0.58534946236559138</v>
      </c>
      <c r="D21" s="119">
        <v>7.3924731182795703E-2</v>
      </c>
      <c r="E21" s="119">
        <v>0.34072580645161288</v>
      </c>
      <c r="F21" s="15">
        <v>2976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3605</v>
      </c>
      <c r="D31" s="27">
        <v>708</v>
      </c>
      <c r="E31" s="10">
        <v>946</v>
      </c>
      <c r="F31" s="10">
        <v>5259</v>
      </c>
      <c r="H31"/>
      <c r="I31"/>
      <c r="J31"/>
      <c r="K31"/>
      <c r="L31"/>
      <c r="M31"/>
      <c r="N31"/>
      <c r="O31"/>
      <c r="P31"/>
    </row>
    <row r="32" spans="1:16" s="3" customFormat="1" ht="14.45">
      <c r="A32" s="7" t="s">
        <v>46</v>
      </c>
      <c r="B32" s="26" t="s">
        <v>52</v>
      </c>
      <c r="C32" s="27">
        <v>3625</v>
      </c>
      <c r="D32" s="27">
        <v>812</v>
      </c>
      <c r="E32" s="10">
        <v>691</v>
      </c>
      <c r="F32" s="10">
        <v>5128</v>
      </c>
      <c r="H32"/>
      <c r="I32"/>
      <c r="J32"/>
      <c r="K32"/>
      <c r="L32"/>
      <c r="M32"/>
      <c r="N32"/>
      <c r="O32"/>
      <c r="P32"/>
    </row>
    <row r="33" spans="1:16" s="3" customFormat="1" ht="14.45">
      <c r="A33" s="14" t="s">
        <v>47</v>
      </c>
      <c r="B33" s="22" t="s">
        <v>52</v>
      </c>
      <c r="C33" s="23">
        <v>3938</v>
      </c>
      <c r="D33" s="23">
        <v>761</v>
      </c>
      <c r="E33" s="15">
        <v>853</v>
      </c>
      <c r="F33" s="15">
        <v>5552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5259</v>
      </c>
      <c r="C37" s="45">
        <v>0.6854915383152691</v>
      </c>
      <c r="D37" s="45">
        <v>0.13462635482030805</v>
      </c>
      <c r="E37" s="45">
        <v>0.17988210686442288</v>
      </c>
      <c r="F37" s="10">
        <v>5259</v>
      </c>
      <c r="H37"/>
      <c r="I37"/>
      <c r="J37"/>
      <c r="K37"/>
      <c r="L37"/>
      <c r="M37"/>
      <c r="N37"/>
      <c r="O37"/>
      <c r="P37"/>
    </row>
    <row r="38" spans="1:16" s="3" customFormat="1" ht="14.45">
      <c r="A38" s="7" t="s">
        <v>46</v>
      </c>
      <c r="B38" s="28">
        <v>5128</v>
      </c>
      <c r="C38" s="45">
        <v>0.7069032761310452</v>
      </c>
      <c r="D38" s="45">
        <v>0.15834633385335414</v>
      </c>
      <c r="E38" s="45">
        <v>0.13475039001560063</v>
      </c>
      <c r="F38" s="10">
        <v>5128</v>
      </c>
      <c r="H38"/>
      <c r="I38"/>
      <c r="J38"/>
      <c r="K38"/>
      <c r="L38"/>
      <c r="M38"/>
      <c r="N38"/>
      <c r="O38"/>
      <c r="P38"/>
    </row>
    <row r="39" spans="1:16" s="3" customFormat="1" ht="14.45">
      <c r="A39" s="14" t="s">
        <v>47</v>
      </c>
      <c r="B39" s="24">
        <v>5552</v>
      </c>
      <c r="C39" s="48">
        <v>0.70929394812680113</v>
      </c>
      <c r="D39" s="48">
        <v>0.13706772334293948</v>
      </c>
      <c r="E39" s="48">
        <v>0.15363832853025935</v>
      </c>
      <c r="F39" s="15">
        <v>5552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56</v>
      </c>
      <c r="D46" s="27">
        <v>2</v>
      </c>
      <c r="E46" s="10">
        <v>0</v>
      </c>
      <c r="F46" s="10">
        <v>58</v>
      </c>
      <c r="H46"/>
      <c r="I46"/>
      <c r="J46"/>
      <c r="K46"/>
      <c r="L46"/>
      <c r="M46"/>
      <c r="N46"/>
      <c r="O46"/>
      <c r="P46"/>
    </row>
    <row r="47" spans="1:16" s="3" customFormat="1" ht="14.45">
      <c r="A47" s="7"/>
      <c r="B47" s="26" t="s">
        <v>55</v>
      </c>
      <c r="C47" s="27">
        <v>166</v>
      </c>
      <c r="D47" s="27">
        <v>9</v>
      </c>
      <c r="E47" s="10">
        <v>4</v>
      </c>
      <c r="F47" s="10">
        <v>179</v>
      </c>
      <c r="H47"/>
      <c r="I47"/>
      <c r="J47"/>
      <c r="K47"/>
      <c r="L47"/>
      <c r="M47"/>
      <c r="N47"/>
      <c r="O47"/>
      <c r="P47"/>
    </row>
    <row r="48" spans="1:16" s="3" customFormat="1" ht="14.45">
      <c r="A48" s="7"/>
      <c r="B48" s="26" t="s">
        <v>56</v>
      </c>
      <c r="C48" s="27">
        <v>907</v>
      </c>
      <c r="D48" s="27">
        <v>89</v>
      </c>
      <c r="E48" s="10">
        <v>200</v>
      </c>
      <c r="F48" s="10">
        <v>1196</v>
      </c>
      <c r="H48"/>
      <c r="I48"/>
      <c r="J48"/>
      <c r="K48"/>
      <c r="L48"/>
      <c r="M48"/>
      <c r="N48"/>
      <c r="O48"/>
      <c r="P48"/>
    </row>
    <row r="49" spans="1:16" s="3" customFormat="1" ht="14.45">
      <c r="A49" s="7"/>
      <c r="B49" s="26" t="s">
        <v>57</v>
      </c>
      <c r="C49" s="27">
        <v>750</v>
      </c>
      <c r="D49" s="27">
        <v>143</v>
      </c>
      <c r="E49" s="10">
        <v>254</v>
      </c>
      <c r="F49" s="10">
        <v>1147</v>
      </c>
      <c r="H49"/>
      <c r="I49"/>
      <c r="J49"/>
      <c r="K49"/>
      <c r="L49"/>
      <c r="M49"/>
      <c r="N49"/>
      <c r="O49"/>
      <c r="P49"/>
    </row>
    <row r="50" spans="1:16" s="3" customFormat="1" ht="14.45">
      <c r="A50" s="7"/>
      <c r="B50" s="26" t="s">
        <v>58</v>
      </c>
      <c r="C50" s="27">
        <v>1120</v>
      </c>
      <c r="D50" s="27">
        <v>186</v>
      </c>
      <c r="E50" s="10">
        <v>359</v>
      </c>
      <c r="F50" s="10">
        <v>1665</v>
      </c>
      <c r="H50"/>
      <c r="I50"/>
      <c r="J50"/>
      <c r="K50"/>
      <c r="L50"/>
      <c r="M50"/>
      <c r="N50"/>
      <c r="O50"/>
      <c r="P50"/>
    </row>
    <row r="51" spans="1:16" s="3" customFormat="1" ht="14.45">
      <c r="A51" s="7"/>
      <c r="B51" s="26" t="s">
        <v>59</v>
      </c>
      <c r="C51" s="27">
        <v>606</v>
      </c>
      <c r="D51" s="27">
        <v>279</v>
      </c>
      <c r="E51" s="10">
        <v>129</v>
      </c>
      <c r="F51" s="10">
        <v>1014</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51</v>
      </c>
      <c r="D54" s="27">
        <v>10</v>
      </c>
      <c r="E54" s="10">
        <v>1</v>
      </c>
      <c r="F54" s="10">
        <v>62</v>
      </c>
      <c r="H54"/>
      <c r="I54"/>
      <c r="J54"/>
      <c r="K54"/>
      <c r="L54"/>
      <c r="M54"/>
      <c r="N54"/>
      <c r="O54"/>
      <c r="P54"/>
    </row>
    <row r="55" spans="1:16" s="3" customFormat="1" ht="14.45">
      <c r="A55" s="7"/>
      <c r="B55" s="26" t="s">
        <v>56</v>
      </c>
      <c r="C55" s="27">
        <v>250</v>
      </c>
      <c r="D55" s="27">
        <v>74</v>
      </c>
      <c r="E55" s="10">
        <v>20</v>
      </c>
      <c r="F55" s="10">
        <v>344</v>
      </c>
      <c r="H55"/>
      <c r="I55"/>
      <c r="J55"/>
      <c r="K55"/>
      <c r="L55"/>
      <c r="M55"/>
      <c r="N55"/>
      <c r="O55"/>
      <c r="P55"/>
    </row>
    <row r="56" spans="1:16" s="3" customFormat="1" ht="14.45">
      <c r="A56" s="7"/>
      <c r="B56" s="26" t="s">
        <v>57</v>
      </c>
      <c r="C56" s="27">
        <v>674</v>
      </c>
      <c r="D56" s="27">
        <v>272</v>
      </c>
      <c r="E56" s="10">
        <v>138</v>
      </c>
      <c r="F56" s="10">
        <v>1084</v>
      </c>
      <c r="H56"/>
      <c r="I56"/>
      <c r="J56"/>
      <c r="K56"/>
      <c r="L56"/>
      <c r="M56"/>
      <c r="N56"/>
      <c r="O56"/>
      <c r="P56"/>
    </row>
    <row r="57" spans="1:16" s="3" customFormat="1" ht="14.45">
      <c r="A57" s="7"/>
      <c r="B57" s="26" t="s">
        <v>58</v>
      </c>
      <c r="C57" s="27">
        <v>1521</v>
      </c>
      <c r="D57" s="27">
        <v>261</v>
      </c>
      <c r="E57" s="10">
        <v>309</v>
      </c>
      <c r="F57" s="10">
        <v>2091</v>
      </c>
      <c r="H57"/>
      <c r="I57"/>
      <c r="J57"/>
      <c r="K57"/>
      <c r="L57"/>
      <c r="M57"/>
      <c r="N57"/>
      <c r="O57"/>
      <c r="P57"/>
    </row>
    <row r="58" spans="1:16" s="3" customFormat="1" ht="14.45">
      <c r="A58" s="7"/>
      <c r="B58" s="26" t="s">
        <v>59</v>
      </c>
      <c r="C58" s="27">
        <v>1120</v>
      </c>
      <c r="D58" s="27">
        <v>195</v>
      </c>
      <c r="E58" s="10">
        <v>223</v>
      </c>
      <c r="F58" s="10">
        <v>1538</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82</v>
      </c>
      <c r="D60" s="34">
        <v>9</v>
      </c>
      <c r="E60" s="33">
        <v>0</v>
      </c>
      <c r="F60" s="33">
        <v>91</v>
      </c>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424</v>
      </c>
      <c r="D62" s="34">
        <v>123</v>
      </c>
      <c r="E62" s="33">
        <v>71</v>
      </c>
      <c r="F62" s="33">
        <v>618</v>
      </c>
      <c r="H62"/>
      <c r="I62"/>
      <c r="J62"/>
      <c r="K62"/>
      <c r="L62"/>
      <c r="M62"/>
      <c r="N62"/>
      <c r="O62"/>
      <c r="P62"/>
    </row>
    <row r="63" spans="1:16" s="3" customFormat="1" ht="14.45">
      <c r="A63" s="31"/>
      <c r="B63" s="32" t="s">
        <v>57</v>
      </c>
      <c r="C63" s="34">
        <v>600</v>
      </c>
      <c r="D63" s="34">
        <v>182</v>
      </c>
      <c r="E63" s="33">
        <v>150</v>
      </c>
      <c r="F63" s="33">
        <v>932</v>
      </c>
      <c r="H63"/>
      <c r="I63"/>
      <c r="J63"/>
      <c r="K63"/>
      <c r="L63"/>
      <c r="M63"/>
      <c r="N63"/>
      <c r="O63"/>
      <c r="P63"/>
    </row>
    <row r="64" spans="1:16" s="3" customFormat="1" ht="14.45">
      <c r="A64" s="31"/>
      <c r="B64" s="32" t="s">
        <v>58</v>
      </c>
      <c r="C64" s="34">
        <v>1112</v>
      </c>
      <c r="D64" s="34">
        <v>258</v>
      </c>
      <c r="E64" s="33">
        <v>279</v>
      </c>
      <c r="F64" s="33">
        <v>1649</v>
      </c>
      <c r="H64"/>
      <c r="I64"/>
      <c r="J64"/>
      <c r="K64"/>
      <c r="L64"/>
      <c r="M64"/>
      <c r="N64"/>
      <c r="O64"/>
      <c r="P64"/>
    </row>
    <row r="65" spans="1:16" s="3" customFormat="1" ht="14.45">
      <c r="A65" s="14"/>
      <c r="B65" s="22" t="s">
        <v>59</v>
      </c>
      <c r="C65" s="23">
        <v>1693</v>
      </c>
      <c r="D65" s="23">
        <v>189</v>
      </c>
      <c r="E65" s="15">
        <v>353</v>
      </c>
      <c r="F65" s="15">
        <v>2235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410</v>
      </c>
      <c r="C71" s="45">
        <v>0.96551724137931039</v>
      </c>
      <c r="D71" s="45">
        <v>3.4482758620689655E-2</v>
      </c>
      <c r="E71" s="109">
        <v>0</v>
      </c>
      <c r="F71" s="46"/>
      <c r="H71"/>
      <c r="I71"/>
      <c r="J71"/>
      <c r="K71"/>
      <c r="L71"/>
      <c r="M71"/>
      <c r="N71"/>
      <c r="O71"/>
      <c r="P71"/>
    </row>
    <row r="72" spans="1:16" s="3" customFormat="1" ht="14.45">
      <c r="A72" s="7"/>
      <c r="B72" s="36" t="s">
        <v>411</v>
      </c>
      <c r="C72" s="45">
        <v>0.92737430167597767</v>
      </c>
      <c r="D72" s="45">
        <v>5.027932960893855E-2</v>
      </c>
      <c r="E72" s="109">
        <v>2.23463687150838E-2</v>
      </c>
      <c r="F72" s="46"/>
      <c r="H72"/>
      <c r="I72"/>
      <c r="J72"/>
      <c r="K72"/>
      <c r="L72"/>
      <c r="M72"/>
      <c r="N72"/>
      <c r="O72"/>
      <c r="P72"/>
    </row>
    <row r="73" spans="1:16" s="3" customFormat="1" ht="14.45">
      <c r="A73" s="7"/>
      <c r="B73" s="36" t="s">
        <v>412</v>
      </c>
      <c r="C73" s="45">
        <v>0.75836120401337792</v>
      </c>
      <c r="D73" s="45">
        <v>7.4414715719063551E-2</v>
      </c>
      <c r="E73" s="109">
        <v>0.16722408026755853</v>
      </c>
      <c r="F73" s="46"/>
      <c r="H73"/>
      <c r="I73"/>
      <c r="J73"/>
      <c r="K73"/>
      <c r="L73"/>
      <c r="M73"/>
      <c r="N73"/>
      <c r="O73"/>
      <c r="P73"/>
    </row>
    <row r="74" spans="1:16" s="3" customFormat="1" ht="14.45">
      <c r="A74" s="7"/>
      <c r="B74" s="36" t="s">
        <v>413</v>
      </c>
      <c r="C74" s="45">
        <v>0.6538796861377506</v>
      </c>
      <c r="D74" s="45">
        <v>0.12467306015693112</v>
      </c>
      <c r="E74" s="109">
        <v>0.22144725370531823</v>
      </c>
      <c r="F74" s="46"/>
      <c r="H74"/>
      <c r="I74"/>
      <c r="J74"/>
      <c r="K74"/>
      <c r="L74"/>
      <c r="M74"/>
      <c r="N74"/>
      <c r="O74"/>
      <c r="P74"/>
    </row>
    <row r="75" spans="1:16" s="3" customFormat="1" ht="14.45">
      <c r="A75" s="7"/>
      <c r="B75" s="36" t="s">
        <v>414</v>
      </c>
      <c r="C75" s="45">
        <v>0.67267267267267272</v>
      </c>
      <c r="D75" s="45">
        <v>0.11171171171171171</v>
      </c>
      <c r="E75" s="109">
        <v>0.21561561561561562</v>
      </c>
      <c r="F75" s="46"/>
      <c r="H75"/>
      <c r="I75"/>
      <c r="J75"/>
      <c r="K75"/>
      <c r="L75"/>
      <c r="M75"/>
      <c r="N75"/>
      <c r="O75"/>
      <c r="P75"/>
    </row>
    <row r="76" spans="1:16" s="3" customFormat="1" ht="14.45">
      <c r="A76" s="7"/>
      <c r="B76" s="36" t="s">
        <v>415</v>
      </c>
      <c r="C76" s="45">
        <v>0.59763313609467461</v>
      </c>
      <c r="D76" s="45">
        <v>0.27514792899408286</v>
      </c>
      <c r="E76" s="109">
        <v>0.12721893491124261</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416</v>
      </c>
      <c r="C79" s="45">
        <v>0.82258064516129037</v>
      </c>
      <c r="D79" s="45">
        <v>0.16129032258064516</v>
      </c>
      <c r="E79" s="109">
        <v>1.6129032258064516E-2</v>
      </c>
      <c r="F79" s="46"/>
      <c r="H79"/>
      <c r="I79"/>
      <c r="J79"/>
      <c r="K79"/>
      <c r="L79"/>
      <c r="M79"/>
      <c r="N79"/>
      <c r="O79"/>
      <c r="P79"/>
    </row>
    <row r="80" spans="1:16" s="3" customFormat="1" ht="14.45">
      <c r="A80" s="7"/>
      <c r="B80" s="36" t="s">
        <v>417</v>
      </c>
      <c r="C80" s="45">
        <v>0.72674418604651159</v>
      </c>
      <c r="D80" s="45">
        <v>0.21511627906976744</v>
      </c>
      <c r="E80" s="109">
        <v>5.8139534883720929E-2</v>
      </c>
      <c r="F80" s="46"/>
      <c r="H80"/>
      <c r="I80"/>
      <c r="J80"/>
      <c r="K80"/>
      <c r="L80"/>
      <c r="M80"/>
      <c r="N80"/>
      <c r="O80"/>
      <c r="P80"/>
    </row>
    <row r="81" spans="1:16" s="3" customFormat="1" ht="14.45">
      <c r="A81" s="7"/>
      <c r="B81" s="36" t="s">
        <v>418</v>
      </c>
      <c r="C81" s="45">
        <v>0.62177121771217714</v>
      </c>
      <c r="D81" s="45">
        <v>0.25092250922509224</v>
      </c>
      <c r="E81" s="109">
        <v>0.12730627306273062</v>
      </c>
      <c r="F81" s="46"/>
      <c r="H81"/>
      <c r="I81"/>
      <c r="J81"/>
      <c r="K81"/>
      <c r="L81"/>
      <c r="M81"/>
      <c r="N81"/>
      <c r="O81"/>
      <c r="P81"/>
    </row>
    <row r="82" spans="1:16" s="3" customFormat="1" ht="14.45">
      <c r="A82" s="7"/>
      <c r="B82" s="36" t="s">
        <v>419</v>
      </c>
      <c r="C82" s="45">
        <v>0.72740315638450503</v>
      </c>
      <c r="D82" s="45">
        <v>0.12482065997130559</v>
      </c>
      <c r="E82" s="109">
        <v>0.14777618364418937</v>
      </c>
      <c r="F82" s="46"/>
      <c r="H82"/>
      <c r="I82"/>
      <c r="J82"/>
      <c r="K82"/>
      <c r="L82"/>
      <c r="M82"/>
      <c r="N82"/>
      <c r="O82"/>
      <c r="P82"/>
    </row>
    <row r="83" spans="1:16" s="3" customFormat="1" ht="14.45">
      <c r="A83" s="7"/>
      <c r="B83" s="36" t="s">
        <v>420</v>
      </c>
      <c r="C83" s="45">
        <v>0.72821846553966185</v>
      </c>
      <c r="D83" s="45">
        <v>0.12678803641092329</v>
      </c>
      <c r="E83" s="109">
        <v>0.14499349804941483</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421</v>
      </c>
      <c r="C85" s="47">
        <v>0.90109890109890112</v>
      </c>
      <c r="D85" s="47">
        <v>9.8901098901098897E-2</v>
      </c>
      <c r="E85" s="111">
        <v>0</v>
      </c>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422</v>
      </c>
      <c r="C87" s="47">
        <v>0.68608414239482196</v>
      </c>
      <c r="D87" s="47">
        <v>0.19902912621359223</v>
      </c>
      <c r="E87" s="111">
        <v>0.11488673139158576</v>
      </c>
      <c r="F87" s="46"/>
      <c r="H87"/>
      <c r="I87"/>
      <c r="J87"/>
      <c r="K87"/>
      <c r="L87"/>
      <c r="M87"/>
      <c r="N87"/>
      <c r="O87"/>
      <c r="P87"/>
    </row>
    <row r="88" spans="1:16" s="3" customFormat="1" ht="14.45">
      <c r="A88" s="31"/>
      <c r="B88" s="38" t="s">
        <v>423</v>
      </c>
      <c r="C88" s="47">
        <v>0.64377682403433478</v>
      </c>
      <c r="D88" s="47">
        <v>0.19527896995708155</v>
      </c>
      <c r="E88" s="111">
        <v>0.1609442060085837</v>
      </c>
      <c r="F88" s="46"/>
      <c r="H88"/>
      <c r="I88"/>
      <c r="J88"/>
      <c r="K88"/>
      <c r="L88"/>
      <c r="M88"/>
      <c r="N88"/>
      <c r="O88"/>
      <c r="P88"/>
    </row>
    <row r="89" spans="1:16" s="3" customFormat="1" ht="14.45">
      <c r="A89" s="31"/>
      <c r="B89" s="38" t="s">
        <v>424</v>
      </c>
      <c r="C89" s="47">
        <v>0.67434808975136451</v>
      </c>
      <c r="D89" s="47">
        <v>0.1564584596725288</v>
      </c>
      <c r="E89" s="111">
        <v>0.16919345057610674</v>
      </c>
      <c r="F89" s="46"/>
      <c r="H89"/>
      <c r="I89"/>
      <c r="J89"/>
      <c r="K89"/>
      <c r="L89"/>
      <c r="M89"/>
      <c r="N89"/>
      <c r="O89"/>
      <c r="P89"/>
    </row>
    <row r="90" spans="1:16" s="3" customFormat="1" ht="14.45">
      <c r="A90" s="14"/>
      <c r="B90" s="72" t="s">
        <v>425</v>
      </c>
      <c r="C90" s="48">
        <v>0.75749440715883665</v>
      </c>
      <c r="D90" s="48">
        <v>8.4563758389261751E-2</v>
      </c>
      <c r="E90" s="112">
        <v>0.15794183445190157</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61</v>
      </c>
      <c r="F99" s="50">
        <v>9.561128526645768E-2</v>
      </c>
      <c r="H99"/>
      <c r="I99"/>
      <c r="J99"/>
      <c r="K99"/>
      <c r="L99"/>
      <c r="M99"/>
      <c r="N99"/>
      <c r="O99"/>
      <c r="P99"/>
    </row>
    <row r="100" spans="1:16" s="3" customFormat="1" ht="14.45">
      <c r="A100" t="s">
        <v>81</v>
      </c>
      <c r="B100"/>
      <c r="C100"/>
      <c r="D100"/>
      <c r="E100" s="34">
        <v>38</v>
      </c>
      <c r="F100" s="47">
        <v>5.9561128526645767E-2</v>
      </c>
      <c r="H100"/>
      <c r="I100"/>
      <c r="J100"/>
      <c r="K100"/>
      <c r="L100"/>
      <c r="M100"/>
      <c r="N100"/>
      <c r="O100"/>
      <c r="P100"/>
    </row>
    <row r="101" spans="1:16" s="3" customFormat="1" ht="14.45">
      <c r="A101" t="s">
        <v>82</v>
      </c>
      <c r="B101"/>
      <c r="C101"/>
      <c r="D101"/>
      <c r="E101" s="34">
        <v>139</v>
      </c>
      <c r="F101" s="47">
        <v>0.21786833855799373</v>
      </c>
      <c r="H101"/>
      <c r="I101"/>
      <c r="J101"/>
      <c r="K101"/>
      <c r="L101"/>
      <c r="M101"/>
      <c r="N101"/>
      <c r="O101"/>
      <c r="P101"/>
    </row>
    <row r="102" spans="1:16" s="3" customFormat="1" ht="14.45">
      <c r="A102" t="s">
        <v>83</v>
      </c>
      <c r="B102"/>
      <c r="C102"/>
      <c r="D102"/>
      <c r="E102" s="34">
        <v>216</v>
      </c>
      <c r="F102" s="47">
        <v>0.33855799373040751</v>
      </c>
      <c r="H102"/>
      <c r="I102"/>
      <c r="J102"/>
      <c r="K102"/>
      <c r="L102"/>
      <c r="M102"/>
      <c r="N102"/>
      <c r="O102"/>
      <c r="P102"/>
    </row>
    <row r="103" spans="1:16" s="3" customFormat="1" ht="14.45">
      <c r="A103" s="44" t="s">
        <v>84</v>
      </c>
      <c r="B103" s="44"/>
      <c r="C103" s="44"/>
      <c r="D103" s="44"/>
      <c r="E103" s="23">
        <v>184</v>
      </c>
      <c r="F103" s="48">
        <v>0.2884012539184953</v>
      </c>
      <c r="H103"/>
      <c r="I103"/>
      <c r="J103"/>
      <c r="K103"/>
      <c r="L103"/>
      <c r="M103"/>
      <c r="N103"/>
      <c r="O103"/>
      <c r="P103"/>
    </row>
    <row r="104" spans="1:16" s="3" customFormat="1" ht="14.45">
      <c r="A104"/>
      <c r="B104"/>
      <c r="C104"/>
      <c r="D104"/>
      <c r="E104" s="40">
        <v>638</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1636</v>
      </c>
      <c r="D115" s="27">
        <v>277</v>
      </c>
      <c r="E115" s="10">
        <v>492</v>
      </c>
      <c r="F115" s="10">
        <v>2405</v>
      </c>
      <c r="H115"/>
      <c r="I115"/>
      <c r="J115"/>
      <c r="K115"/>
      <c r="L115"/>
      <c r="M115"/>
      <c r="N115"/>
      <c r="O115"/>
      <c r="P115"/>
    </row>
    <row r="116" spans="1:16" s="3" customFormat="1" ht="14.45">
      <c r="A116" s="7" t="s">
        <v>43</v>
      </c>
      <c r="B116" s="26" t="s">
        <v>42</v>
      </c>
      <c r="C116" s="27">
        <v>1581</v>
      </c>
      <c r="D116" s="27">
        <v>236</v>
      </c>
      <c r="E116" s="10">
        <v>534</v>
      </c>
      <c r="F116" s="10">
        <v>2351</v>
      </c>
      <c r="H116"/>
      <c r="I116"/>
      <c r="J116"/>
      <c r="K116"/>
      <c r="L116"/>
      <c r="M116"/>
      <c r="N116"/>
      <c r="O116"/>
      <c r="P116"/>
    </row>
    <row r="117" spans="1:16" s="3" customFormat="1" ht="14.45">
      <c r="A117" s="7" t="s">
        <v>44</v>
      </c>
      <c r="B117" s="26" t="s">
        <v>42</v>
      </c>
      <c r="C117" s="27">
        <v>1469</v>
      </c>
      <c r="D117" s="27">
        <v>263</v>
      </c>
      <c r="E117" s="10">
        <v>467</v>
      </c>
      <c r="F117" s="10">
        <v>2199</v>
      </c>
      <c r="H117"/>
      <c r="I117"/>
      <c r="J117"/>
      <c r="K117"/>
      <c r="L117"/>
      <c r="M117"/>
      <c r="N117"/>
      <c r="O117"/>
      <c r="P117"/>
    </row>
    <row r="118" spans="1:16" s="3" customFormat="1" ht="14.45">
      <c r="A118" s="7" t="s">
        <v>45</v>
      </c>
      <c r="B118" s="26" t="s">
        <v>42</v>
      </c>
      <c r="C118" s="27">
        <v>1479</v>
      </c>
      <c r="D118" s="27">
        <v>262</v>
      </c>
      <c r="E118" s="10">
        <v>411</v>
      </c>
      <c r="F118" s="10">
        <v>2152</v>
      </c>
      <c r="H118"/>
      <c r="I118"/>
      <c r="J118"/>
      <c r="K118"/>
      <c r="L118"/>
      <c r="M118"/>
      <c r="N118"/>
      <c r="O118"/>
      <c r="P118"/>
    </row>
    <row r="119" spans="1:16" s="3" customFormat="1" ht="14.45">
      <c r="A119" s="7" t="s">
        <v>46</v>
      </c>
      <c r="B119" s="26" t="s">
        <v>42</v>
      </c>
      <c r="C119" s="27">
        <v>1466</v>
      </c>
      <c r="D119" s="27">
        <v>209</v>
      </c>
      <c r="E119" s="10">
        <v>402</v>
      </c>
      <c r="F119" s="10">
        <v>2077</v>
      </c>
      <c r="H119"/>
      <c r="I119"/>
      <c r="J119"/>
      <c r="K119"/>
      <c r="L119"/>
      <c r="M119"/>
      <c r="N119"/>
      <c r="O119"/>
      <c r="P119"/>
    </row>
    <row r="120" spans="1:16" s="3" customFormat="1" ht="14.45">
      <c r="A120" s="14" t="s">
        <v>47</v>
      </c>
      <c r="B120" s="22" t="s">
        <v>42</v>
      </c>
      <c r="C120" s="23">
        <v>1155</v>
      </c>
      <c r="D120" s="23">
        <v>205</v>
      </c>
      <c r="E120" s="15">
        <v>501</v>
      </c>
      <c r="F120" s="15">
        <v>1861</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2405</v>
      </c>
      <c r="C124" s="45">
        <v>0.68024948024948029</v>
      </c>
      <c r="D124" s="45">
        <v>0.11517671517671518</v>
      </c>
      <c r="E124" s="45">
        <v>0.20457380457380459</v>
      </c>
      <c r="F124" s="10">
        <v>2405</v>
      </c>
      <c r="H124"/>
      <c r="I124"/>
      <c r="J124"/>
      <c r="K124"/>
      <c r="L124"/>
      <c r="M124"/>
      <c r="N124"/>
      <c r="O124"/>
      <c r="P124"/>
    </row>
    <row r="125" spans="1:16" s="3" customFormat="1" ht="14.45">
      <c r="A125" s="7" t="s">
        <v>43</v>
      </c>
      <c r="B125" s="28">
        <v>2351</v>
      </c>
      <c r="C125" s="45">
        <v>0.67247979583156103</v>
      </c>
      <c r="D125" s="45">
        <v>0.10038281582305401</v>
      </c>
      <c r="E125" s="45">
        <v>0.22713738834538494</v>
      </c>
      <c r="F125" s="10">
        <v>2351</v>
      </c>
      <c r="H125"/>
      <c r="I125"/>
      <c r="J125"/>
      <c r="K125"/>
      <c r="L125"/>
      <c r="M125"/>
      <c r="N125"/>
      <c r="O125"/>
      <c r="P125"/>
    </row>
    <row r="126" spans="1:16" s="3" customFormat="1" ht="14.45">
      <c r="A126" s="7" t="s">
        <v>44</v>
      </c>
      <c r="B126" s="28">
        <v>2199</v>
      </c>
      <c r="C126" s="45">
        <v>0.66803092314688495</v>
      </c>
      <c r="D126" s="45">
        <v>0.11959981809913597</v>
      </c>
      <c r="E126" s="45">
        <v>0.21236925875397908</v>
      </c>
      <c r="F126" s="10">
        <v>2199</v>
      </c>
      <c r="H126"/>
      <c r="I126"/>
      <c r="J126"/>
      <c r="K126"/>
      <c r="L126"/>
      <c r="M126"/>
      <c r="N126"/>
      <c r="O126"/>
      <c r="P126"/>
    </row>
    <row r="127" spans="1:16" s="3" customFormat="1" ht="14.45">
      <c r="A127" s="7" t="s">
        <v>45</v>
      </c>
      <c r="B127" s="28">
        <v>2152</v>
      </c>
      <c r="C127" s="45">
        <v>0.68726765799256506</v>
      </c>
      <c r="D127" s="45">
        <v>0.12174721189591078</v>
      </c>
      <c r="E127" s="45">
        <v>0.19098513011152415</v>
      </c>
      <c r="F127" s="10">
        <v>2152</v>
      </c>
      <c r="H127"/>
      <c r="I127"/>
      <c r="J127"/>
      <c r="K127"/>
      <c r="L127"/>
      <c r="M127"/>
      <c r="N127"/>
      <c r="O127"/>
      <c r="P127"/>
    </row>
    <row r="128" spans="1:16" s="3" customFormat="1" ht="14.45">
      <c r="A128" s="7" t="s">
        <v>46</v>
      </c>
      <c r="B128" s="28">
        <v>2077</v>
      </c>
      <c r="C128" s="45">
        <v>0.70582571015888296</v>
      </c>
      <c r="D128" s="45">
        <v>0.1006259027443428</v>
      </c>
      <c r="E128" s="45">
        <v>0.19354838709677419</v>
      </c>
      <c r="F128" s="10">
        <v>2077</v>
      </c>
      <c r="H128"/>
      <c r="I128"/>
      <c r="J128"/>
      <c r="K128"/>
      <c r="L128"/>
      <c r="M128"/>
      <c r="N128"/>
      <c r="O128"/>
      <c r="P128"/>
    </row>
    <row r="129" spans="1:16" s="3" customFormat="1" ht="14.45">
      <c r="A129" s="14" t="s">
        <v>47</v>
      </c>
      <c r="B129" s="24">
        <v>1861</v>
      </c>
      <c r="C129" s="48">
        <v>0.62063406770553464</v>
      </c>
      <c r="D129" s="48">
        <v>0.11015583019881783</v>
      </c>
      <c r="E129" s="48">
        <v>0.2692101020956475</v>
      </c>
      <c r="F129" s="15">
        <v>1861</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390</v>
      </c>
      <c r="D142" s="27">
        <v>66</v>
      </c>
      <c r="E142" s="10">
        <v>64</v>
      </c>
      <c r="F142" s="10">
        <v>520</v>
      </c>
      <c r="H142"/>
      <c r="I142"/>
      <c r="J142"/>
      <c r="K142"/>
      <c r="L142"/>
      <c r="M142"/>
      <c r="N142"/>
      <c r="O142"/>
      <c r="P142"/>
    </row>
    <row r="143" spans="1:16" s="3" customFormat="1" ht="14.45">
      <c r="A143" s="7" t="s">
        <v>46</v>
      </c>
      <c r="B143" s="26" t="s">
        <v>87</v>
      </c>
      <c r="C143" s="27">
        <v>517</v>
      </c>
      <c r="D143" s="27">
        <v>56</v>
      </c>
      <c r="E143" s="10">
        <v>37</v>
      </c>
      <c r="F143" s="10">
        <v>610</v>
      </c>
      <c r="H143"/>
      <c r="I143"/>
      <c r="J143"/>
      <c r="K143"/>
      <c r="L143"/>
      <c r="M143"/>
      <c r="N143"/>
      <c r="O143"/>
      <c r="P143"/>
    </row>
    <row r="144" spans="1:16" s="3" customFormat="1" ht="14.45">
      <c r="A144" s="14" t="s">
        <v>47</v>
      </c>
      <c r="B144" s="22" t="s">
        <v>87</v>
      </c>
      <c r="C144" s="23">
        <v>402</v>
      </c>
      <c r="D144" s="23">
        <v>123</v>
      </c>
      <c r="E144" s="15">
        <v>53</v>
      </c>
      <c r="F144" s="15">
        <v>578</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520</v>
      </c>
      <c r="C148" s="45">
        <v>0.75</v>
      </c>
      <c r="D148" s="45">
        <v>0.12692307692307692</v>
      </c>
      <c r="E148" s="45">
        <v>0.12307692307692308</v>
      </c>
      <c r="F148" s="10">
        <v>520</v>
      </c>
      <c r="H148"/>
      <c r="I148"/>
      <c r="J148"/>
      <c r="K148"/>
      <c r="L148"/>
      <c r="M148"/>
      <c r="N148"/>
      <c r="O148"/>
      <c r="P148"/>
    </row>
    <row r="149" spans="1:16" s="3" customFormat="1" ht="14.45">
      <c r="A149" s="7" t="s">
        <v>46</v>
      </c>
      <c r="B149" s="28">
        <v>610</v>
      </c>
      <c r="C149" s="45">
        <v>0.84754098360655739</v>
      </c>
      <c r="D149" s="45">
        <v>9.1803278688524587E-2</v>
      </c>
      <c r="E149" s="45">
        <v>6.0655737704918035E-2</v>
      </c>
      <c r="F149" s="10">
        <v>610</v>
      </c>
      <c r="H149"/>
      <c r="I149"/>
      <c r="J149"/>
      <c r="K149"/>
      <c r="L149"/>
      <c r="M149"/>
      <c r="N149"/>
      <c r="O149"/>
      <c r="P149"/>
    </row>
    <row r="150" spans="1:16" s="3" customFormat="1" ht="14.45">
      <c r="A150" s="14" t="s">
        <v>47</v>
      </c>
      <c r="B150" s="24">
        <v>578</v>
      </c>
      <c r="C150" s="48">
        <v>0.69550173010380623</v>
      </c>
      <c r="D150" s="48">
        <v>0.21280276816608998</v>
      </c>
      <c r="E150" s="48">
        <v>9.1695501730103809E-2</v>
      </c>
      <c r="F150" s="15">
        <v>578</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v>293</v>
      </c>
      <c r="D160" s="27">
        <v>61</v>
      </c>
      <c r="E160" s="10">
        <v>62</v>
      </c>
      <c r="F160" s="10">
        <v>416</v>
      </c>
      <c r="H160"/>
      <c r="I160"/>
      <c r="J160"/>
      <c r="K160"/>
      <c r="L160"/>
      <c r="M160"/>
      <c r="N160"/>
      <c r="O160"/>
      <c r="P160"/>
    </row>
    <row r="161" spans="1:16" s="3" customFormat="1" ht="14.45">
      <c r="A161" s="7"/>
      <c r="B161" s="26" t="s">
        <v>59</v>
      </c>
      <c r="C161" s="27"/>
      <c r="D161" s="27"/>
      <c r="E161" s="10"/>
      <c r="F161" s="10"/>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69</v>
      </c>
      <c r="D164" s="27">
        <v>4</v>
      </c>
      <c r="E164" s="10">
        <v>2</v>
      </c>
      <c r="F164" s="10">
        <v>75</v>
      </c>
      <c r="H164"/>
      <c r="I164"/>
      <c r="J164"/>
      <c r="K164"/>
      <c r="L164"/>
      <c r="M164"/>
      <c r="N164"/>
      <c r="O164"/>
      <c r="P164"/>
    </row>
    <row r="165" spans="1:16" s="3" customFormat="1" ht="14.45">
      <c r="A165" s="7"/>
      <c r="B165" s="26" t="s">
        <v>57</v>
      </c>
      <c r="C165" s="27">
        <v>66</v>
      </c>
      <c r="D165" s="27">
        <v>12</v>
      </c>
      <c r="E165" s="10">
        <v>5</v>
      </c>
      <c r="F165" s="10">
        <v>83</v>
      </c>
      <c r="H165"/>
      <c r="I165"/>
      <c r="J165"/>
      <c r="K165"/>
      <c r="L165"/>
      <c r="M165"/>
      <c r="N165"/>
      <c r="O165"/>
      <c r="P165"/>
    </row>
    <row r="166" spans="1:16" s="3" customFormat="1" ht="14.45">
      <c r="A166" s="7"/>
      <c r="B166" s="26" t="s">
        <v>58</v>
      </c>
      <c r="C166" s="27">
        <v>348</v>
      </c>
      <c r="D166" s="27">
        <v>31</v>
      </c>
      <c r="E166" s="10">
        <v>27</v>
      </c>
      <c r="F166" s="10">
        <v>406</v>
      </c>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46</v>
      </c>
      <c r="D170" s="34">
        <v>25</v>
      </c>
      <c r="E170" s="33">
        <v>1</v>
      </c>
      <c r="F170" s="33">
        <v>72</v>
      </c>
      <c r="H170"/>
      <c r="I170"/>
      <c r="J170"/>
      <c r="K170"/>
      <c r="L170"/>
      <c r="M170"/>
      <c r="N170"/>
      <c r="O170"/>
      <c r="P170"/>
    </row>
    <row r="171" spans="1:16" s="3" customFormat="1" ht="14.45">
      <c r="A171" s="113" t="s">
        <v>47</v>
      </c>
      <c r="B171" s="32" t="s">
        <v>57</v>
      </c>
      <c r="C171" s="34">
        <v>43</v>
      </c>
      <c r="D171" s="34">
        <v>45</v>
      </c>
      <c r="E171" s="33">
        <v>9</v>
      </c>
      <c r="F171" s="33">
        <v>97</v>
      </c>
      <c r="H171"/>
      <c r="I171"/>
      <c r="J171"/>
      <c r="K171"/>
      <c r="L171"/>
      <c r="M171"/>
      <c r="N171"/>
      <c r="O171"/>
      <c r="P171"/>
    </row>
    <row r="172" spans="1:16" s="3" customFormat="1" ht="14.45">
      <c r="A172" s="113" t="s">
        <v>47</v>
      </c>
      <c r="B172" s="32" t="s">
        <v>58</v>
      </c>
      <c r="C172" s="34">
        <v>240</v>
      </c>
      <c r="D172" s="34">
        <v>42</v>
      </c>
      <c r="E172" s="33">
        <v>29</v>
      </c>
      <c r="F172" s="33">
        <v>311</v>
      </c>
      <c r="H172"/>
      <c r="I172"/>
      <c r="J172"/>
      <c r="K172"/>
      <c r="L172"/>
      <c r="M172"/>
      <c r="N172"/>
      <c r="O172"/>
      <c r="P172"/>
    </row>
    <row r="173" spans="1:16" s="3" customFormat="1" ht="14.45">
      <c r="A173" s="114" t="s">
        <v>47</v>
      </c>
      <c r="B173" s="22" t="s">
        <v>59</v>
      </c>
      <c r="C173" s="23">
        <v>73</v>
      </c>
      <c r="D173" s="23">
        <v>11</v>
      </c>
      <c r="E173" s="15">
        <v>14</v>
      </c>
      <c r="F173" s="15">
        <v>98</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426</v>
      </c>
      <c r="C182" s="45">
        <v>0.70432692307692313</v>
      </c>
      <c r="D182" s="45">
        <v>0.14663461538461539</v>
      </c>
      <c r="E182" s="109">
        <v>0.14903846153846154</v>
      </c>
      <c r="F182" s="10"/>
      <c r="H182"/>
      <c r="I182"/>
      <c r="J182"/>
      <c r="K182"/>
      <c r="L182"/>
      <c r="M182"/>
      <c r="N182"/>
      <c r="O182"/>
      <c r="P182"/>
    </row>
    <row r="183" spans="1:16" s="3" customFormat="1" ht="14.45">
      <c r="A183" s="7"/>
      <c r="B183" s="36" t="s">
        <v>380</v>
      </c>
      <c r="C183" s="45"/>
      <c r="D183" s="45"/>
      <c r="E183" s="109"/>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309</v>
      </c>
      <c r="C186" s="45">
        <v>0.92</v>
      </c>
      <c r="D186" s="45">
        <v>5.3333333333333337E-2</v>
      </c>
      <c r="E186" s="109">
        <v>2.6666666666666668E-2</v>
      </c>
      <c r="F186" s="10"/>
      <c r="H186"/>
      <c r="I186"/>
      <c r="J186"/>
      <c r="K186"/>
      <c r="L186"/>
      <c r="M186"/>
      <c r="N186"/>
      <c r="O186"/>
      <c r="P186"/>
    </row>
    <row r="187" spans="1:16" s="3" customFormat="1" ht="14.45">
      <c r="A187" s="7"/>
      <c r="B187" s="36" t="s">
        <v>427</v>
      </c>
      <c r="C187" s="45">
        <v>0.79518072289156627</v>
      </c>
      <c r="D187" s="45">
        <v>0.14457831325301204</v>
      </c>
      <c r="E187" s="109">
        <v>6.0240963855421686E-2</v>
      </c>
      <c r="F187" s="10"/>
      <c r="H187"/>
      <c r="I187"/>
      <c r="J187"/>
      <c r="K187"/>
      <c r="L187"/>
      <c r="M187"/>
      <c r="N187"/>
      <c r="O187"/>
      <c r="P187"/>
    </row>
    <row r="188" spans="1:16" s="3" customFormat="1" ht="14.45">
      <c r="A188" s="7"/>
      <c r="B188" s="36" t="s">
        <v>428</v>
      </c>
      <c r="C188" s="45">
        <v>0.8571428571428571</v>
      </c>
      <c r="D188" s="45">
        <v>7.6354679802955669E-2</v>
      </c>
      <c r="E188" s="109">
        <v>6.6502463054187194E-2</v>
      </c>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429</v>
      </c>
      <c r="C192" s="47">
        <v>0.63888888888888884</v>
      </c>
      <c r="D192" s="47">
        <v>0.34722222222222221</v>
      </c>
      <c r="E192" s="111">
        <v>1.3888888888888888E-2</v>
      </c>
      <c r="F192" s="10"/>
      <c r="H192"/>
      <c r="I192"/>
      <c r="J192"/>
      <c r="K192"/>
      <c r="L192"/>
      <c r="M192"/>
      <c r="N192"/>
      <c r="O192"/>
      <c r="P192"/>
    </row>
    <row r="193" spans="1:16" s="3" customFormat="1" ht="14.45">
      <c r="A193" s="31"/>
      <c r="B193" s="38" t="s">
        <v>430</v>
      </c>
      <c r="C193" s="47">
        <v>0.44329896907216493</v>
      </c>
      <c r="D193" s="47">
        <v>0.46391752577319589</v>
      </c>
      <c r="E193" s="111">
        <v>9.2783505154639179E-2</v>
      </c>
      <c r="F193" s="10"/>
      <c r="H193"/>
      <c r="I193"/>
      <c r="J193"/>
      <c r="K193"/>
      <c r="L193"/>
      <c r="M193"/>
      <c r="N193"/>
      <c r="O193"/>
      <c r="P193"/>
    </row>
    <row r="194" spans="1:16" s="3" customFormat="1" ht="14.45">
      <c r="A194" s="31"/>
      <c r="B194" s="38" t="s">
        <v>431</v>
      </c>
      <c r="C194" s="47">
        <v>0.77170418006430863</v>
      </c>
      <c r="D194" s="47">
        <v>0.13504823151125403</v>
      </c>
      <c r="E194" s="111">
        <v>9.3247588424437297E-2</v>
      </c>
      <c r="F194" s="10"/>
      <c r="H194"/>
      <c r="I194"/>
      <c r="J194"/>
      <c r="K194"/>
      <c r="L194"/>
      <c r="M194"/>
      <c r="N194"/>
      <c r="O194"/>
      <c r="P194"/>
    </row>
    <row r="195" spans="1:16" s="3" customFormat="1" ht="14.45">
      <c r="A195" s="14"/>
      <c r="B195" s="72" t="s">
        <v>432</v>
      </c>
      <c r="C195" s="48">
        <v>0.74489795918367352</v>
      </c>
      <c r="D195" s="48">
        <v>0.11224489795918367</v>
      </c>
      <c r="E195" s="112">
        <v>0.14285714285714285</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12</v>
      </c>
      <c r="F207" s="42">
        <v>4.7430830039525688E-2</v>
      </c>
      <c r="H207"/>
      <c r="I207"/>
      <c r="J207"/>
      <c r="K207"/>
      <c r="L207"/>
      <c r="M207"/>
      <c r="N207"/>
      <c r="O207"/>
      <c r="P207"/>
    </row>
    <row r="208" spans="1:16" s="3" customFormat="1" ht="14.45">
      <c r="A208" t="s">
        <v>81</v>
      </c>
      <c r="B208"/>
      <c r="C208"/>
      <c r="D208"/>
      <c r="E208" s="34">
        <v>38</v>
      </c>
      <c r="F208" s="35">
        <v>0.15019762845849802</v>
      </c>
      <c r="H208"/>
      <c r="I208"/>
      <c r="J208"/>
      <c r="K208"/>
      <c r="L208"/>
      <c r="M208"/>
      <c r="N208"/>
      <c r="O208"/>
      <c r="P208"/>
    </row>
    <row r="209" spans="1:16" s="3" customFormat="1" ht="14.45">
      <c r="A209" t="s">
        <v>82</v>
      </c>
      <c r="B209"/>
      <c r="C209"/>
      <c r="D209"/>
      <c r="E209" s="34">
        <v>99</v>
      </c>
      <c r="F209" s="35">
        <v>0.39130434782608697</v>
      </c>
      <c r="H209"/>
      <c r="I209"/>
      <c r="J209"/>
      <c r="K209"/>
      <c r="L209"/>
      <c r="M209"/>
      <c r="N209"/>
      <c r="O209"/>
      <c r="P209"/>
    </row>
    <row r="210" spans="1:16" s="3" customFormat="1" ht="14.45">
      <c r="A210" t="s">
        <v>83</v>
      </c>
      <c r="B210"/>
      <c r="C210"/>
      <c r="D210"/>
      <c r="E210" s="34">
        <v>66</v>
      </c>
      <c r="F210" s="35">
        <v>0.2608695652173913</v>
      </c>
      <c r="H210"/>
      <c r="I210"/>
      <c r="J210"/>
      <c r="K210"/>
      <c r="L210"/>
      <c r="M210"/>
      <c r="N210"/>
      <c r="O210"/>
      <c r="P210"/>
    </row>
    <row r="211" spans="1:16" s="3" customFormat="1" ht="14.45">
      <c r="A211" s="44" t="s">
        <v>84</v>
      </c>
      <c r="B211" s="44"/>
      <c r="C211" s="44"/>
      <c r="D211" s="44"/>
      <c r="E211" s="23">
        <v>38</v>
      </c>
      <c r="F211" s="25">
        <v>0.15019762845849802</v>
      </c>
      <c r="H211"/>
      <c r="I211"/>
      <c r="J211"/>
      <c r="K211"/>
      <c r="L211"/>
      <c r="M211"/>
      <c r="N211"/>
      <c r="O211"/>
      <c r="P211"/>
    </row>
    <row r="212" spans="1:16" s="3" customFormat="1" ht="14.45">
      <c r="A212"/>
      <c r="B212"/>
      <c r="C212"/>
      <c r="D212"/>
      <c r="E212" s="40">
        <v>253</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1559</v>
      </c>
      <c r="D222" s="27">
        <v>321</v>
      </c>
      <c r="E222" s="10">
        <v>638</v>
      </c>
      <c r="F222" s="10">
        <v>2518</v>
      </c>
      <c r="H222"/>
      <c r="I222"/>
      <c r="J222"/>
      <c r="K222"/>
      <c r="L222"/>
      <c r="M222"/>
      <c r="N222"/>
      <c r="O222"/>
      <c r="P222"/>
    </row>
    <row r="223" spans="1:16" s="3" customFormat="1" ht="14.45">
      <c r="A223" s="55" t="s">
        <v>108</v>
      </c>
      <c r="B223" s="61"/>
      <c r="C223" s="27">
        <v>1983</v>
      </c>
      <c r="D223" s="27">
        <v>288</v>
      </c>
      <c r="E223" s="10">
        <v>674</v>
      </c>
      <c r="F223" s="10">
        <v>2945</v>
      </c>
      <c r="H223"/>
      <c r="I223"/>
      <c r="J223"/>
      <c r="K223"/>
      <c r="L223"/>
      <c r="M223"/>
      <c r="N223"/>
      <c r="O223"/>
      <c r="P223"/>
    </row>
    <row r="224" spans="1:16" s="3" customFormat="1" ht="14.45">
      <c r="A224" s="55" t="s">
        <v>109</v>
      </c>
      <c r="B224" s="61"/>
      <c r="C224" s="27">
        <v>894</v>
      </c>
      <c r="D224" s="27">
        <v>114</v>
      </c>
      <c r="E224" s="10">
        <v>281</v>
      </c>
      <c r="F224" s="10">
        <v>1289</v>
      </c>
      <c r="H224"/>
      <c r="I224"/>
      <c r="J224"/>
      <c r="K224"/>
      <c r="L224"/>
      <c r="M224"/>
      <c r="N224"/>
      <c r="O224"/>
      <c r="P224"/>
    </row>
    <row r="225" spans="1:16" s="3" customFormat="1" ht="14.45">
      <c r="A225" s="55" t="s">
        <v>110</v>
      </c>
      <c r="B225" s="61"/>
      <c r="C225" s="27">
        <v>1187</v>
      </c>
      <c r="D225" s="27">
        <v>150</v>
      </c>
      <c r="E225" s="10">
        <v>458</v>
      </c>
      <c r="F225" s="10">
        <v>1795</v>
      </c>
      <c r="H225"/>
      <c r="I225"/>
      <c r="J225"/>
      <c r="K225"/>
      <c r="L225"/>
      <c r="M225"/>
      <c r="N225"/>
      <c r="O225"/>
      <c r="P225"/>
    </row>
    <row r="226" spans="1:16" s="3" customFormat="1" ht="14.45">
      <c r="A226" s="56" t="s">
        <v>111</v>
      </c>
      <c r="B226" s="62"/>
      <c r="C226" s="53">
        <v>392</v>
      </c>
      <c r="D226" s="53">
        <v>52</v>
      </c>
      <c r="E226" s="52">
        <v>139</v>
      </c>
      <c r="F226" s="52">
        <v>583</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433</v>
      </c>
      <c r="B231" s="63"/>
      <c r="C231" s="45">
        <v>0.61914217633042101</v>
      </c>
      <c r="D231" s="45">
        <v>0.12748212867355044</v>
      </c>
      <c r="E231" s="109">
        <v>0.25337569499602858</v>
      </c>
      <c r="F231" s="10"/>
      <c r="H231"/>
      <c r="I231"/>
      <c r="J231"/>
      <c r="K231"/>
      <c r="L231"/>
      <c r="M231"/>
      <c r="N231"/>
      <c r="O231"/>
      <c r="P231"/>
    </row>
    <row r="232" spans="1:16" s="3" customFormat="1" ht="14.45">
      <c r="A232" s="55" t="s">
        <v>434</v>
      </c>
      <c r="B232" s="63"/>
      <c r="C232" s="45">
        <v>0.67334465195246185</v>
      </c>
      <c r="D232" s="45">
        <v>9.7792869269949068E-2</v>
      </c>
      <c r="E232" s="109">
        <v>0.22886247877758914</v>
      </c>
      <c r="F232" s="10"/>
      <c r="H232"/>
      <c r="I232"/>
      <c r="J232"/>
      <c r="K232"/>
      <c r="L232"/>
      <c r="M232"/>
      <c r="N232"/>
      <c r="O232"/>
      <c r="P232"/>
    </row>
    <row r="233" spans="1:16" s="3" customFormat="1" ht="14.45">
      <c r="A233" s="55" t="s">
        <v>435</v>
      </c>
      <c r="B233" s="63"/>
      <c r="C233" s="45">
        <v>0.69356089992242043</v>
      </c>
      <c r="D233" s="45">
        <v>8.8440651667959655E-2</v>
      </c>
      <c r="E233" s="109">
        <v>0.21799844840961985</v>
      </c>
      <c r="F233" s="10"/>
      <c r="H233"/>
      <c r="I233"/>
      <c r="J233"/>
      <c r="K233"/>
      <c r="L233"/>
      <c r="M233"/>
      <c r="N233"/>
      <c r="O233"/>
      <c r="P233"/>
    </row>
    <row r="234" spans="1:16" s="3" customFormat="1" ht="14.45">
      <c r="A234" s="55" t="s">
        <v>436</v>
      </c>
      <c r="B234" s="63"/>
      <c r="C234" s="45">
        <v>0.66128133704735381</v>
      </c>
      <c r="D234" s="45">
        <v>8.3565459610027856E-2</v>
      </c>
      <c r="E234" s="109">
        <v>0.25515320334261837</v>
      </c>
      <c r="F234" s="10"/>
      <c r="H234"/>
      <c r="I234"/>
      <c r="J234"/>
      <c r="K234"/>
      <c r="L234"/>
      <c r="M234"/>
      <c r="N234"/>
      <c r="O234"/>
      <c r="P234"/>
    </row>
    <row r="235" spans="1:16" s="3" customFormat="1" ht="14.45">
      <c r="A235" s="56" t="s">
        <v>437</v>
      </c>
      <c r="B235" s="64"/>
      <c r="C235" s="54">
        <v>0.67238421955403083</v>
      </c>
      <c r="D235" s="54">
        <v>8.9193825042881647E-2</v>
      </c>
      <c r="E235" s="110">
        <v>0.23842195540308747</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0.65714285714285714</v>
      </c>
      <c r="C251" s="66">
        <v>230</v>
      </c>
      <c r="D251" s="66">
        <v>25</v>
      </c>
      <c r="E251" s="66">
        <v>95</v>
      </c>
      <c r="F251" s="67">
        <v>350</v>
      </c>
      <c r="H251"/>
      <c r="I251"/>
      <c r="J251"/>
      <c r="K251"/>
      <c r="L251"/>
      <c r="M251"/>
      <c r="N251"/>
      <c r="O251"/>
      <c r="P251"/>
    </row>
    <row r="252" spans="1:16" s="3" customFormat="1" ht="14.45">
      <c r="A252" t="s">
        <v>119</v>
      </c>
      <c r="B252" s="65">
        <v>0.75255102040816324</v>
      </c>
      <c r="C252" s="66">
        <v>295</v>
      </c>
      <c r="D252" s="66">
        <v>50</v>
      </c>
      <c r="E252" s="66">
        <v>47</v>
      </c>
      <c r="F252" s="67">
        <v>392</v>
      </c>
      <c r="H252"/>
      <c r="I252"/>
      <c r="J252"/>
      <c r="K252"/>
      <c r="L252"/>
      <c r="M252"/>
      <c r="N252"/>
      <c r="O252"/>
      <c r="P252"/>
    </row>
    <row r="253" spans="1:16" s="3" customFormat="1" ht="14.45">
      <c r="A253" t="s">
        <v>120</v>
      </c>
      <c r="B253" s="65">
        <v>0.57999999999999996</v>
      </c>
      <c r="C253" s="66">
        <v>174</v>
      </c>
      <c r="D253" s="66">
        <v>41</v>
      </c>
      <c r="E253" s="66">
        <v>85</v>
      </c>
      <c r="F253" s="67">
        <v>300</v>
      </c>
      <c r="H253"/>
      <c r="I253"/>
      <c r="J253"/>
      <c r="K253"/>
      <c r="L253"/>
      <c r="M253"/>
      <c r="N253"/>
      <c r="O253"/>
      <c r="P253"/>
    </row>
    <row r="254" spans="1:16" s="3" customFormat="1" ht="14.45">
      <c r="A254" t="s">
        <v>121</v>
      </c>
      <c r="B254" s="65">
        <v>0.38271604938271603</v>
      </c>
      <c r="C254" s="66">
        <v>62</v>
      </c>
      <c r="D254" s="66">
        <v>41</v>
      </c>
      <c r="E254" s="66">
        <v>59</v>
      </c>
      <c r="F254" s="67">
        <v>162</v>
      </c>
      <c r="H254"/>
      <c r="I254"/>
      <c r="J254"/>
      <c r="K254"/>
      <c r="L254"/>
      <c r="M254"/>
      <c r="N254"/>
      <c r="O254"/>
      <c r="P254"/>
    </row>
    <row r="255" spans="1:16" s="3" customFormat="1" ht="14.45">
      <c r="A255" t="s">
        <v>122</v>
      </c>
      <c r="B255" s="65">
        <v>0.53086419753086422</v>
      </c>
      <c r="C255" s="66">
        <v>43</v>
      </c>
      <c r="D255" s="66">
        <v>11</v>
      </c>
      <c r="E255" s="66">
        <v>27</v>
      </c>
      <c r="F255" s="67">
        <v>81</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0.70940170940170943</v>
      </c>
      <c r="C257" s="66">
        <v>83</v>
      </c>
      <c r="D257" s="66">
        <v>5</v>
      </c>
      <c r="E257" s="66">
        <v>29</v>
      </c>
      <c r="F257" s="67">
        <v>117</v>
      </c>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0.73333333333333328</v>
      </c>
      <c r="C259" s="66">
        <v>55</v>
      </c>
      <c r="D259" s="66">
        <v>0</v>
      </c>
      <c r="E259" s="66">
        <v>20</v>
      </c>
      <c r="F259" s="67">
        <v>75</v>
      </c>
      <c r="H259"/>
      <c r="I259"/>
      <c r="J259"/>
      <c r="K259"/>
      <c r="L259"/>
      <c r="M259"/>
      <c r="N259"/>
      <c r="O259"/>
      <c r="P259"/>
    </row>
    <row r="260" spans="1:16" s="3" customFormat="1" ht="14.45">
      <c r="A260" t="s">
        <v>127</v>
      </c>
      <c r="B260" s="65">
        <v>0.55907780979827093</v>
      </c>
      <c r="C260" s="66">
        <v>194</v>
      </c>
      <c r="D260" s="66">
        <v>72</v>
      </c>
      <c r="E260" s="66">
        <v>81</v>
      </c>
      <c r="F260" s="67">
        <v>347</v>
      </c>
      <c r="H260"/>
      <c r="I260"/>
      <c r="J260"/>
      <c r="K260"/>
      <c r="L260"/>
      <c r="M260"/>
      <c r="N260"/>
      <c r="O260"/>
      <c r="P260"/>
    </row>
    <row r="261" spans="1:16" s="3" customFormat="1" ht="14.45">
      <c r="A261" t="s">
        <v>128</v>
      </c>
      <c r="B261" s="65">
        <v>0.63185840707964602</v>
      </c>
      <c r="C261" s="66">
        <v>357</v>
      </c>
      <c r="D261" s="66">
        <v>37</v>
      </c>
      <c r="E261" s="66">
        <v>171</v>
      </c>
      <c r="F261" s="67">
        <v>565</v>
      </c>
      <c r="H261"/>
      <c r="I261"/>
      <c r="J261"/>
      <c r="K261"/>
      <c r="L261"/>
      <c r="M261"/>
      <c r="N261"/>
      <c r="O261"/>
      <c r="P261"/>
    </row>
    <row r="262" spans="1:16" s="3" customFormat="1" ht="14.45">
      <c r="A262" t="s">
        <v>129</v>
      </c>
      <c r="B262" s="65">
        <v>0.78434504792332271</v>
      </c>
      <c r="C262" s="66">
        <v>982</v>
      </c>
      <c r="D262" s="66">
        <v>114</v>
      </c>
      <c r="E262" s="66">
        <v>156</v>
      </c>
      <c r="F262" s="67">
        <v>1252</v>
      </c>
      <c r="H262"/>
      <c r="I262"/>
      <c r="J262"/>
      <c r="K262"/>
      <c r="L262"/>
      <c r="M262"/>
      <c r="N262"/>
      <c r="O262"/>
      <c r="P262"/>
    </row>
    <row r="263" spans="1:16" s="3" customFormat="1" ht="14.45">
      <c r="A263" t="s">
        <v>130</v>
      </c>
      <c r="B263" s="65">
        <v>0.7592592592592593</v>
      </c>
      <c r="C263" s="66">
        <v>41</v>
      </c>
      <c r="D263" s="66">
        <v>0</v>
      </c>
      <c r="E263" s="66">
        <v>13</v>
      </c>
      <c r="F263" s="67">
        <v>54</v>
      </c>
      <c r="H263"/>
      <c r="I263"/>
      <c r="J263"/>
      <c r="K263"/>
      <c r="L263"/>
      <c r="M263"/>
      <c r="N263"/>
      <c r="O263"/>
      <c r="P263"/>
    </row>
    <row r="264" spans="1:16" s="3" customFormat="1" ht="14.45">
      <c r="A264" t="s">
        <v>131</v>
      </c>
      <c r="B264" s="65">
        <v>0.80897803247373445</v>
      </c>
      <c r="C264" s="66">
        <v>847</v>
      </c>
      <c r="D264" s="66">
        <v>53</v>
      </c>
      <c r="E264" s="66">
        <v>147</v>
      </c>
      <c r="F264" s="67">
        <v>1047</v>
      </c>
      <c r="H264"/>
      <c r="I264"/>
      <c r="J264"/>
      <c r="K264"/>
      <c r="L264"/>
      <c r="M264"/>
      <c r="N264"/>
      <c r="O264"/>
      <c r="P264"/>
    </row>
    <row r="265" spans="1:16" s="3" customFormat="1" ht="14.45">
      <c r="A265" t="s">
        <v>132</v>
      </c>
      <c r="B265" s="65">
        <v>0.65546218487394958</v>
      </c>
      <c r="C265" s="66">
        <v>156</v>
      </c>
      <c r="D265" s="66">
        <v>29</v>
      </c>
      <c r="E265" s="66">
        <v>53</v>
      </c>
      <c r="F265" s="67">
        <v>238</v>
      </c>
      <c r="H265"/>
      <c r="I265"/>
      <c r="J265"/>
      <c r="K265"/>
      <c r="L265"/>
      <c r="M265"/>
      <c r="N265"/>
      <c r="O265"/>
      <c r="P265"/>
    </row>
    <row r="266" spans="1:16" s="3" customFormat="1" ht="14.45">
      <c r="A266" t="s">
        <v>133</v>
      </c>
      <c r="B266" s="65">
        <v>0.53047263681592038</v>
      </c>
      <c r="C266" s="66">
        <v>853</v>
      </c>
      <c r="D266" s="66">
        <v>175</v>
      </c>
      <c r="E266" s="66">
        <v>580</v>
      </c>
      <c r="F266" s="67">
        <v>1608</v>
      </c>
      <c r="H266"/>
      <c r="I266"/>
      <c r="J266"/>
      <c r="K266"/>
      <c r="L266"/>
      <c r="M266"/>
      <c r="N266"/>
      <c r="O266"/>
      <c r="P266"/>
    </row>
    <row r="267" spans="1:16" s="3" customFormat="1" ht="14.45">
      <c r="A267" t="s">
        <v>134</v>
      </c>
      <c r="B267" s="65">
        <v>0.5174825174825175</v>
      </c>
      <c r="C267" s="66">
        <v>74</v>
      </c>
      <c r="D267" s="66">
        <v>9</v>
      </c>
      <c r="E267" s="66">
        <v>60</v>
      </c>
      <c r="F267" s="67">
        <v>143</v>
      </c>
      <c r="H267"/>
      <c r="I267"/>
      <c r="J267"/>
      <c r="K267"/>
      <c r="L267"/>
      <c r="M267"/>
      <c r="N267"/>
      <c r="O267"/>
      <c r="P267"/>
    </row>
    <row r="268" spans="1:16" s="3" customFormat="1" ht="14.45">
      <c r="A268" s="44" t="s">
        <v>135</v>
      </c>
      <c r="B268" s="69">
        <v>0.77876106194690264</v>
      </c>
      <c r="C268" s="70">
        <v>88</v>
      </c>
      <c r="D268" s="70">
        <v>3</v>
      </c>
      <c r="E268" s="70">
        <v>22</v>
      </c>
      <c r="F268" s="71">
        <v>113</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438</v>
      </c>
      <c r="C276" s="96">
        <v>0.80897803247373445</v>
      </c>
      <c r="D276" s="97">
        <v>5.0620821394460364E-2</v>
      </c>
      <c r="E276" s="96">
        <v>0.14040114613180515</v>
      </c>
      <c r="F276" s="80">
        <v>1</v>
      </c>
      <c r="H276"/>
      <c r="I276"/>
      <c r="J276"/>
      <c r="K276"/>
      <c r="L276"/>
      <c r="M276"/>
      <c r="N276"/>
      <c r="O276"/>
      <c r="P276"/>
    </row>
    <row r="277" spans="1:16" s="3" customFormat="1" ht="14.45">
      <c r="A277"/>
      <c r="B277" s="78" t="s">
        <v>439</v>
      </c>
      <c r="C277" s="96">
        <v>0.78434504792332271</v>
      </c>
      <c r="D277" s="97">
        <v>9.1054313099041537E-2</v>
      </c>
      <c r="E277" s="96">
        <v>0.12460063897763578</v>
      </c>
      <c r="F277" s="80">
        <v>2</v>
      </c>
      <c r="H277"/>
      <c r="I277"/>
      <c r="J277"/>
      <c r="K277"/>
      <c r="L277"/>
      <c r="M277"/>
      <c r="N277"/>
      <c r="O277"/>
      <c r="P277"/>
    </row>
    <row r="278" spans="1:16" s="3" customFormat="1" ht="14.45">
      <c r="A278"/>
      <c r="B278" s="78" t="s">
        <v>440</v>
      </c>
      <c r="C278" s="96">
        <v>0.77876106194690264</v>
      </c>
      <c r="D278" s="97">
        <v>2.6548672566371681E-2</v>
      </c>
      <c r="E278" s="96">
        <v>0.19469026548672566</v>
      </c>
      <c r="F278" s="80">
        <v>3</v>
      </c>
      <c r="H278"/>
      <c r="I278"/>
      <c r="J278"/>
      <c r="K278"/>
      <c r="L278"/>
      <c r="M278"/>
      <c r="N278"/>
      <c r="O278"/>
      <c r="P278"/>
    </row>
    <row r="279" spans="1:16" s="3" customFormat="1" ht="14.45">
      <c r="A279"/>
      <c r="B279" s="78" t="s">
        <v>441</v>
      </c>
      <c r="C279" s="96">
        <v>0.7592592592592593</v>
      </c>
      <c r="D279" s="97">
        <v>0</v>
      </c>
      <c r="E279" s="96">
        <v>0.24074074074074073</v>
      </c>
      <c r="F279" s="80">
        <v>4</v>
      </c>
      <c r="H279"/>
      <c r="I279"/>
      <c r="J279"/>
      <c r="K279"/>
      <c r="L279"/>
      <c r="M279"/>
      <c r="N279"/>
      <c r="O279"/>
      <c r="P279"/>
    </row>
    <row r="280" spans="1:16" s="3" customFormat="1" ht="14.45">
      <c r="A280"/>
      <c r="B280" s="78" t="s">
        <v>442</v>
      </c>
      <c r="C280" s="96">
        <v>0.75255102040816324</v>
      </c>
      <c r="D280" s="97">
        <v>0.12755102040816327</v>
      </c>
      <c r="E280" s="96">
        <v>0.11989795918367346</v>
      </c>
      <c r="F280" s="80">
        <v>5</v>
      </c>
      <c r="H280"/>
      <c r="I280"/>
      <c r="J280"/>
      <c r="K280"/>
      <c r="L280"/>
      <c r="M280"/>
      <c r="N280"/>
      <c r="O280"/>
      <c r="P280"/>
    </row>
    <row r="281" spans="1:16" s="3" customFormat="1" ht="14.45">
      <c r="A281"/>
      <c r="B281" s="78" t="s">
        <v>443</v>
      </c>
      <c r="C281" s="96">
        <v>0.73333333333333328</v>
      </c>
      <c r="D281" s="97">
        <v>0</v>
      </c>
      <c r="E281" s="96">
        <v>0.26666666666666666</v>
      </c>
      <c r="F281" s="80">
        <v>6</v>
      </c>
      <c r="H281"/>
      <c r="I281"/>
      <c r="J281"/>
      <c r="K281"/>
      <c r="L281"/>
      <c r="M281"/>
      <c r="N281"/>
      <c r="O281"/>
      <c r="P281"/>
    </row>
    <row r="282" spans="1:16" s="3" customFormat="1" ht="14.45">
      <c r="A282"/>
      <c r="B282" s="78" t="s">
        <v>444</v>
      </c>
      <c r="C282" s="96">
        <v>0.70940170940170943</v>
      </c>
      <c r="D282" s="97">
        <v>4.2735042735042736E-2</v>
      </c>
      <c r="E282" s="96">
        <v>0.24786324786324787</v>
      </c>
      <c r="F282" s="80">
        <v>7</v>
      </c>
      <c r="H282"/>
      <c r="I282"/>
      <c r="J282"/>
      <c r="K282"/>
      <c r="L282"/>
      <c r="M282"/>
      <c r="N282"/>
      <c r="O282"/>
      <c r="P282"/>
    </row>
    <row r="283" spans="1:16" s="3" customFormat="1" ht="14.45">
      <c r="A283"/>
      <c r="B283" s="78" t="s">
        <v>445</v>
      </c>
      <c r="C283" s="96">
        <v>0.65714285714285714</v>
      </c>
      <c r="D283" s="97">
        <v>7.1428571428571425E-2</v>
      </c>
      <c r="E283" s="96">
        <v>0.27142857142857141</v>
      </c>
      <c r="F283" s="80">
        <v>8</v>
      </c>
      <c r="H283"/>
      <c r="I283"/>
      <c r="J283"/>
      <c r="K283"/>
      <c r="L283"/>
      <c r="M283"/>
      <c r="N283"/>
      <c r="O283"/>
      <c r="P283"/>
    </row>
    <row r="284" spans="1:16" s="3" customFormat="1" ht="14.45">
      <c r="A284"/>
      <c r="B284" s="78" t="s">
        <v>446</v>
      </c>
      <c r="C284" s="96">
        <v>0.65546218487394958</v>
      </c>
      <c r="D284" s="97">
        <v>0.12184873949579832</v>
      </c>
      <c r="E284" s="96">
        <v>0.22268907563025211</v>
      </c>
      <c r="F284" s="80">
        <v>9</v>
      </c>
      <c r="H284"/>
      <c r="I284"/>
      <c r="J284"/>
      <c r="K284"/>
      <c r="L284"/>
      <c r="M284"/>
      <c r="N284"/>
      <c r="O284"/>
      <c r="P284"/>
    </row>
    <row r="285" spans="1:16" s="3" customFormat="1" ht="14.45">
      <c r="A285"/>
      <c r="B285" s="78" t="s">
        <v>447</v>
      </c>
      <c r="C285" s="96">
        <v>0.63185840707964602</v>
      </c>
      <c r="D285" s="97">
        <v>6.5486725663716813E-2</v>
      </c>
      <c r="E285" s="96">
        <v>0.30265486725663715</v>
      </c>
      <c r="F285" s="80">
        <v>10</v>
      </c>
      <c r="H285"/>
      <c r="I285"/>
      <c r="J285"/>
      <c r="K285"/>
      <c r="L285"/>
      <c r="M285"/>
      <c r="N285"/>
      <c r="O285"/>
      <c r="P285"/>
    </row>
    <row r="286" spans="1:16" s="3" customFormat="1" ht="14.45">
      <c r="A286"/>
      <c r="B286" s="78" t="s">
        <v>448</v>
      </c>
      <c r="C286" s="96">
        <v>0.57999999999999996</v>
      </c>
      <c r="D286" s="97">
        <v>0.13666666666666666</v>
      </c>
      <c r="E286" s="96">
        <v>0.28333333333333333</v>
      </c>
      <c r="F286" s="80">
        <v>11</v>
      </c>
      <c r="H286"/>
      <c r="I286"/>
      <c r="J286"/>
      <c r="K286"/>
      <c r="L286"/>
      <c r="M286"/>
      <c r="N286"/>
      <c r="O286"/>
      <c r="P286"/>
    </row>
    <row r="287" spans="1:16" s="3" customFormat="1" ht="14.45">
      <c r="A287"/>
      <c r="B287" s="78" t="s">
        <v>449</v>
      </c>
      <c r="C287" s="96">
        <v>0.55907780979827093</v>
      </c>
      <c r="D287" s="97">
        <v>0.207492795389049</v>
      </c>
      <c r="E287" s="96">
        <v>0.2334293948126801</v>
      </c>
      <c r="F287" s="80">
        <v>12</v>
      </c>
      <c r="H287"/>
      <c r="I287"/>
      <c r="J287"/>
      <c r="K287"/>
      <c r="L287"/>
      <c r="M287"/>
      <c r="N287"/>
      <c r="O287"/>
      <c r="P287"/>
    </row>
    <row r="288" spans="1:16" s="3" customFormat="1" ht="14.45">
      <c r="A288"/>
      <c r="B288" s="78" t="s">
        <v>450</v>
      </c>
      <c r="C288" s="96">
        <v>0.53086419753086422</v>
      </c>
      <c r="D288" s="97">
        <v>0.13580246913580246</v>
      </c>
      <c r="E288" s="96">
        <v>0.33333333333333331</v>
      </c>
      <c r="F288" s="80">
        <v>13</v>
      </c>
      <c r="H288"/>
      <c r="I288"/>
      <c r="J288"/>
      <c r="K288"/>
      <c r="L288"/>
      <c r="M288"/>
      <c r="N288"/>
      <c r="O288"/>
      <c r="P288"/>
    </row>
    <row r="289" spans="1:16" s="3" customFormat="1" ht="14.45">
      <c r="A289"/>
      <c r="B289" s="78" t="s">
        <v>451</v>
      </c>
      <c r="C289" s="96">
        <v>0.53047263681592038</v>
      </c>
      <c r="D289" s="97">
        <v>0.10883084577114428</v>
      </c>
      <c r="E289" s="96">
        <v>0.36069651741293535</v>
      </c>
      <c r="F289" s="80">
        <v>14</v>
      </c>
      <c r="H289"/>
      <c r="I289"/>
      <c r="J289"/>
      <c r="K289"/>
      <c r="L289"/>
      <c r="M289"/>
      <c r="N289"/>
      <c r="O289"/>
      <c r="P289"/>
    </row>
    <row r="290" spans="1:16" s="3" customFormat="1" ht="14.45">
      <c r="A290"/>
      <c r="B290" s="78" t="s">
        <v>452</v>
      </c>
      <c r="C290" s="96">
        <v>0.5174825174825175</v>
      </c>
      <c r="D290" s="97">
        <v>6.2937062937062943E-2</v>
      </c>
      <c r="E290" s="96">
        <v>0.41958041958041958</v>
      </c>
      <c r="F290" s="80">
        <v>15</v>
      </c>
      <c r="H290"/>
      <c r="I290"/>
      <c r="J290"/>
      <c r="K290"/>
      <c r="L290"/>
      <c r="M290"/>
      <c r="N290"/>
      <c r="O290"/>
      <c r="P290"/>
    </row>
    <row r="291" spans="1:16" s="3" customFormat="1" ht="14.45">
      <c r="A291"/>
      <c r="B291" s="78" t="s">
        <v>453</v>
      </c>
      <c r="C291" s="96">
        <v>0.38271604938271603</v>
      </c>
      <c r="D291" s="97">
        <v>0.25308641975308643</v>
      </c>
      <c r="E291" s="96">
        <v>0.36419753086419754</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0.73061224489795917</v>
      </c>
      <c r="C300" s="66">
        <v>179</v>
      </c>
      <c r="D300" s="66">
        <v>15</v>
      </c>
      <c r="E300" s="66">
        <v>51</v>
      </c>
      <c r="F300" s="67">
        <v>245</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0.57222222222222219</v>
      </c>
      <c r="C302" s="66">
        <v>103</v>
      </c>
      <c r="D302" s="66">
        <v>23</v>
      </c>
      <c r="E302" s="66">
        <v>54</v>
      </c>
      <c r="F302" s="67">
        <v>180</v>
      </c>
      <c r="H302"/>
      <c r="I302"/>
      <c r="J302"/>
      <c r="K302"/>
      <c r="L302"/>
      <c r="M302"/>
      <c r="N302"/>
      <c r="O302"/>
      <c r="P302"/>
    </row>
    <row r="303" spans="1:16" s="3" customFormat="1" ht="14.45">
      <c r="A303" t="s">
        <v>121</v>
      </c>
      <c r="B303" s="65">
        <v>0.63793103448275867</v>
      </c>
      <c r="C303" s="66">
        <v>37</v>
      </c>
      <c r="D303" s="66">
        <v>9</v>
      </c>
      <c r="E303" s="66">
        <v>12</v>
      </c>
      <c r="F303" s="67">
        <v>58</v>
      </c>
      <c r="H303"/>
      <c r="I303"/>
      <c r="J303"/>
      <c r="K303"/>
      <c r="L303"/>
      <c r="M303"/>
      <c r="N303"/>
      <c r="O303"/>
      <c r="P303"/>
    </row>
    <row r="304" spans="1:16" s="3" customFormat="1" ht="14.45">
      <c r="A304" t="s">
        <v>122</v>
      </c>
      <c r="B304" s="65">
        <v>0.75257731958762886</v>
      </c>
      <c r="C304" s="66">
        <v>73</v>
      </c>
      <c r="D304" s="66">
        <v>9</v>
      </c>
      <c r="E304" s="66">
        <v>15</v>
      </c>
      <c r="F304" s="67">
        <v>97</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0.63636363636363635</v>
      </c>
      <c r="C306" s="66">
        <v>42</v>
      </c>
      <c r="D306" s="66">
        <v>9</v>
      </c>
      <c r="E306" s="66">
        <v>15</v>
      </c>
      <c r="F306" s="67">
        <v>66</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0.72929936305732479</v>
      </c>
      <c r="C311" s="66">
        <v>229</v>
      </c>
      <c r="D311" s="66">
        <v>40</v>
      </c>
      <c r="E311" s="66">
        <v>45</v>
      </c>
      <c r="F311" s="67">
        <v>314</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0.765625</v>
      </c>
      <c r="C313" s="66">
        <v>49</v>
      </c>
      <c r="D313" s="66">
        <v>6</v>
      </c>
      <c r="E313" s="66">
        <v>9</v>
      </c>
      <c r="F313" s="67">
        <v>64</v>
      </c>
      <c r="H313"/>
      <c r="I313"/>
      <c r="J313"/>
      <c r="K313"/>
      <c r="L313"/>
      <c r="M313"/>
      <c r="N313"/>
      <c r="O313"/>
      <c r="P313"/>
    </row>
    <row r="314" spans="1:16" s="3" customFormat="1" ht="14.45">
      <c r="A314" t="s">
        <v>132</v>
      </c>
      <c r="B314" s="65">
        <v>0.66923076923076918</v>
      </c>
      <c r="C314" s="66">
        <v>87</v>
      </c>
      <c r="D314" s="66">
        <v>24</v>
      </c>
      <c r="E314" s="66">
        <v>19</v>
      </c>
      <c r="F314" s="67">
        <v>130</v>
      </c>
      <c r="H314"/>
      <c r="I314"/>
      <c r="J314"/>
      <c r="K314"/>
      <c r="L314"/>
      <c r="M314"/>
      <c r="N314"/>
      <c r="O314"/>
      <c r="P314"/>
    </row>
    <row r="315" spans="1:16" s="3" customFormat="1" ht="14.45">
      <c r="A315" t="s">
        <v>133</v>
      </c>
      <c r="B315" s="65">
        <v>0.59243697478991597</v>
      </c>
      <c r="C315" s="66">
        <v>423</v>
      </c>
      <c r="D315" s="66">
        <v>75</v>
      </c>
      <c r="E315" s="66">
        <v>216</v>
      </c>
      <c r="F315" s="67">
        <v>714</v>
      </c>
      <c r="H315"/>
      <c r="I315"/>
      <c r="J315"/>
      <c r="K315"/>
      <c r="L315"/>
      <c r="M315"/>
      <c r="N315"/>
      <c r="O315"/>
      <c r="P315"/>
    </row>
    <row r="316" spans="1:16" s="3" customFormat="1" ht="14.45">
      <c r="A316" t="s">
        <v>134</v>
      </c>
      <c r="B316" s="65">
        <v>0.61825726141078841</v>
      </c>
      <c r="C316" s="66">
        <v>149</v>
      </c>
      <c r="D316" s="66">
        <v>28</v>
      </c>
      <c r="E316" s="66">
        <v>64</v>
      </c>
      <c r="F316" s="67">
        <v>241</v>
      </c>
      <c r="H316"/>
      <c r="I316"/>
      <c r="J316"/>
      <c r="K316"/>
      <c r="L316"/>
      <c r="M316"/>
      <c r="N316"/>
      <c r="O316"/>
      <c r="P316"/>
    </row>
    <row r="317" spans="1:16" s="3" customFormat="1" ht="14.45">
      <c r="A317" s="44" t="s">
        <v>135</v>
      </c>
      <c r="B317" s="69">
        <v>0.7078651685393258</v>
      </c>
      <c r="C317" s="70">
        <v>63</v>
      </c>
      <c r="D317" s="70">
        <v>10</v>
      </c>
      <c r="E317" s="70">
        <v>16</v>
      </c>
      <c r="F317" s="71">
        <v>89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454</v>
      </c>
      <c r="C326" s="74">
        <v>0.765625</v>
      </c>
      <c r="D326" s="65">
        <v>9.375E-2</v>
      </c>
      <c r="E326" s="74">
        <v>0.140625</v>
      </c>
      <c r="F326" s="80">
        <v>1</v>
      </c>
      <c r="H326"/>
      <c r="I326"/>
      <c r="J326"/>
      <c r="K326"/>
      <c r="L326"/>
      <c r="M326"/>
      <c r="N326"/>
      <c r="O326"/>
      <c r="P326"/>
    </row>
    <row r="327" spans="1:16" s="3" customFormat="1" ht="14.45">
      <c r="A327"/>
      <c r="B327" s="78" t="s">
        <v>455</v>
      </c>
      <c r="C327" s="74">
        <v>0.75257731958762886</v>
      </c>
      <c r="D327" s="65">
        <v>9.2783505154639179E-2</v>
      </c>
      <c r="E327" s="74">
        <v>0.15463917525773196</v>
      </c>
      <c r="F327" s="80">
        <v>2</v>
      </c>
      <c r="H327"/>
      <c r="I327"/>
      <c r="J327"/>
      <c r="K327"/>
      <c r="L327"/>
      <c r="M327"/>
      <c r="N327"/>
      <c r="O327"/>
      <c r="P327"/>
    </row>
    <row r="328" spans="1:16" s="3" customFormat="1" ht="14.45">
      <c r="A328"/>
      <c r="B328" s="78" t="s">
        <v>456</v>
      </c>
      <c r="C328" s="74">
        <v>0.73061224489795917</v>
      </c>
      <c r="D328" s="65">
        <v>6.1224489795918366E-2</v>
      </c>
      <c r="E328" s="74">
        <v>0.20816326530612245</v>
      </c>
      <c r="F328" s="80">
        <v>3</v>
      </c>
      <c r="H328"/>
      <c r="I328"/>
      <c r="J328"/>
      <c r="K328"/>
      <c r="L328"/>
      <c r="M328"/>
      <c r="N328"/>
      <c r="O328"/>
      <c r="P328"/>
    </row>
    <row r="329" spans="1:16" s="3" customFormat="1" ht="14.45">
      <c r="A329"/>
      <c r="B329" s="78" t="s">
        <v>457</v>
      </c>
      <c r="C329" s="74">
        <v>0.72929936305732479</v>
      </c>
      <c r="D329" s="65">
        <v>0.12738853503184713</v>
      </c>
      <c r="E329" s="74">
        <v>0.14331210191082802</v>
      </c>
      <c r="F329" s="80">
        <v>4</v>
      </c>
      <c r="H329"/>
      <c r="I329"/>
      <c r="J329"/>
      <c r="K329"/>
      <c r="L329"/>
      <c r="M329"/>
      <c r="N329"/>
      <c r="O329"/>
      <c r="P329"/>
    </row>
    <row r="330" spans="1:16" s="3" customFormat="1" ht="14.45">
      <c r="A330"/>
      <c r="B330" s="78" t="s">
        <v>458</v>
      </c>
      <c r="C330" s="74">
        <v>0.7078651685393258</v>
      </c>
      <c r="D330" s="65">
        <v>0.11235955056179775</v>
      </c>
      <c r="E330" s="74">
        <v>0.1797752808988764</v>
      </c>
      <c r="F330" s="80">
        <v>5</v>
      </c>
      <c r="H330"/>
      <c r="I330"/>
      <c r="J330"/>
      <c r="K330"/>
      <c r="L330"/>
      <c r="M330"/>
      <c r="N330"/>
      <c r="O330"/>
      <c r="P330"/>
    </row>
    <row r="331" spans="1:16" s="3" customFormat="1" ht="14.45">
      <c r="A331"/>
      <c r="B331" s="78" t="s">
        <v>459</v>
      </c>
      <c r="C331" s="74">
        <v>0.66923076923076918</v>
      </c>
      <c r="D331" s="65">
        <v>0.18461538461538463</v>
      </c>
      <c r="E331" s="74">
        <v>0.14615384615384616</v>
      </c>
      <c r="F331" s="80">
        <v>6</v>
      </c>
      <c r="H331"/>
      <c r="I331"/>
      <c r="J331"/>
      <c r="K331"/>
      <c r="L331"/>
      <c r="M331"/>
      <c r="N331"/>
      <c r="O331"/>
      <c r="P331"/>
    </row>
    <row r="332" spans="1:16" s="3" customFormat="1" ht="14.45">
      <c r="A332"/>
      <c r="B332" s="78" t="s">
        <v>460</v>
      </c>
      <c r="C332" s="74">
        <v>0.63793103448275867</v>
      </c>
      <c r="D332" s="65">
        <v>0.15517241379310345</v>
      </c>
      <c r="E332" s="74">
        <v>0.20689655172413793</v>
      </c>
      <c r="F332" s="80">
        <v>7</v>
      </c>
      <c r="H332"/>
      <c r="I332"/>
      <c r="J332"/>
      <c r="K332"/>
      <c r="L332"/>
      <c r="M332"/>
      <c r="N332"/>
      <c r="O332"/>
      <c r="P332"/>
    </row>
    <row r="333" spans="1:16" s="3" customFormat="1" ht="14.45">
      <c r="A333"/>
      <c r="B333" s="78" t="s">
        <v>461</v>
      </c>
      <c r="C333" s="74">
        <v>0.63636363636363635</v>
      </c>
      <c r="D333" s="65">
        <v>0.13636363636363635</v>
      </c>
      <c r="E333" s="74">
        <v>0.22727272727272727</v>
      </c>
      <c r="F333" s="80">
        <v>8</v>
      </c>
      <c r="H333"/>
      <c r="I333"/>
      <c r="J333"/>
      <c r="K333"/>
      <c r="L333"/>
      <c r="M333"/>
      <c r="N333"/>
      <c r="O333"/>
      <c r="P333"/>
    </row>
    <row r="334" spans="1:16" s="3" customFormat="1" ht="14.45">
      <c r="A334"/>
      <c r="B334" s="78" t="s">
        <v>462</v>
      </c>
      <c r="C334" s="74">
        <v>0.61825726141078841</v>
      </c>
      <c r="D334" s="65">
        <v>0.11618257261410789</v>
      </c>
      <c r="E334" s="74">
        <v>0.26556016597510373</v>
      </c>
      <c r="F334" s="80">
        <v>9</v>
      </c>
      <c r="H334"/>
      <c r="I334"/>
      <c r="J334"/>
      <c r="K334"/>
      <c r="L334"/>
      <c r="M334"/>
      <c r="N334"/>
      <c r="O334"/>
      <c r="P334"/>
    </row>
    <row r="335" spans="1:16" s="3" customFormat="1" ht="14.45">
      <c r="A335"/>
      <c r="B335" s="78" t="s">
        <v>463</v>
      </c>
      <c r="C335" s="74">
        <v>0.59243697478991597</v>
      </c>
      <c r="D335" s="65">
        <v>0.10504201680672269</v>
      </c>
      <c r="E335" s="74">
        <v>0.30252100840336132</v>
      </c>
      <c r="F335" s="80">
        <v>10</v>
      </c>
      <c r="H335"/>
      <c r="I335"/>
      <c r="J335"/>
      <c r="K335"/>
      <c r="L335"/>
      <c r="M335"/>
      <c r="N335"/>
      <c r="O335"/>
      <c r="P335"/>
    </row>
    <row r="336" spans="1:16" s="3" customFormat="1" ht="14.45">
      <c r="A336"/>
      <c r="B336" s="78" t="s">
        <v>464</v>
      </c>
      <c r="C336" s="74">
        <v>0.57222222222222219</v>
      </c>
      <c r="D336" s="65">
        <v>0.12777777777777777</v>
      </c>
      <c r="E336" s="74">
        <v>0.3</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1853</v>
      </c>
      <c r="D352" s="27">
        <v>345</v>
      </c>
      <c r="E352" s="10">
        <v>991</v>
      </c>
      <c r="F352" s="10">
        <v>3189</v>
      </c>
      <c r="H352"/>
      <c r="I352"/>
      <c r="J352"/>
      <c r="K352"/>
      <c r="L352"/>
      <c r="M352"/>
      <c r="N352"/>
      <c r="O352"/>
      <c r="P352"/>
    </row>
    <row r="353" spans="1:16" s="3" customFormat="1" ht="14.45">
      <c r="A353" s="55" t="s">
        <v>173</v>
      </c>
      <c r="B353" s="61"/>
      <c r="C353" s="27">
        <v>2661</v>
      </c>
      <c r="D353" s="27">
        <v>316</v>
      </c>
      <c r="E353" s="10">
        <v>651</v>
      </c>
      <c r="F353" s="10">
        <v>3628</v>
      </c>
      <c r="H353"/>
      <c r="I353"/>
      <c r="J353"/>
      <c r="K353"/>
      <c r="L353"/>
      <c r="M353"/>
      <c r="N353"/>
      <c r="O353"/>
      <c r="P353"/>
    </row>
    <row r="354" spans="1:16" s="3" customFormat="1" ht="14.45">
      <c r="A354" s="55" t="s">
        <v>174</v>
      </c>
      <c r="B354" s="61"/>
      <c r="C354" s="27">
        <v>824</v>
      </c>
      <c r="D354" s="27">
        <v>135</v>
      </c>
      <c r="E354" s="10">
        <v>340</v>
      </c>
      <c r="F354" s="10">
        <v>1299</v>
      </c>
      <c r="H354"/>
      <c r="I354"/>
      <c r="J354"/>
      <c r="K354"/>
      <c r="L354"/>
      <c r="M354"/>
      <c r="N354"/>
      <c r="O354"/>
      <c r="P354"/>
    </row>
    <row r="355" spans="1:16" s="3" customFormat="1" ht="14.45">
      <c r="A355" s="56" t="s">
        <v>175</v>
      </c>
      <c r="B355" s="62"/>
      <c r="C355" s="53">
        <v>639</v>
      </c>
      <c r="D355" s="53">
        <v>123</v>
      </c>
      <c r="E355" s="52">
        <v>204</v>
      </c>
      <c r="F355" s="52">
        <v>966</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465</v>
      </c>
      <c r="B361" s="63"/>
      <c r="C361" s="45">
        <v>0.58105989338350583</v>
      </c>
      <c r="D361" s="45">
        <v>0.10818438381937912</v>
      </c>
      <c r="E361" s="109">
        <v>0.31075572279711511</v>
      </c>
      <c r="F361" s="10"/>
      <c r="H361"/>
      <c r="I361"/>
      <c r="J361"/>
      <c r="K361"/>
      <c r="L361"/>
      <c r="M361"/>
      <c r="N361"/>
      <c r="O361"/>
      <c r="P361"/>
    </row>
    <row r="362" spans="1:16" s="3" customFormat="1" ht="14.45">
      <c r="A362" s="55" t="s">
        <v>466</v>
      </c>
      <c r="B362" s="63"/>
      <c r="C362" s="45">
        <v>0.73346196251378171</v>
      </c>
      <c r="D362" s="45">
        <v>8.7100330760749731E-2</v>
      </c>
      <c r="E362" s="109">
        <v>0.17943770672546858</v>
      </c>
      <c r="F362" s="10"/>
      <c r="H362"/>
      <c r="I362"/>
      <c r="J362"/>
      <c r="K362"/>
      <c r="L362"/>
      <c r="M362"/>
      <c r="N362"/>
      <c r="O362"/>
      <c r="P362"/>
    </row>
    <row r="363" spans="1:16" s="3" customFormat="1" ht="14.45">
      <c r="A363" s="55" t="s">
        <v>467</v>
      </c>
      <c r="B363" s="63"/>
      <c r="C363" s="45">
        <v>0.63433410315627403</v>
      </c>
      <c r="D363" s="45">
        <v>0.10392609699769054</v>
      </c>
      <c r="E363" s="109">
        <v>0.2617397998460354</v>
      </c>
      <c r="F363" s="10"/>
      <c r="H363"/>
      <c r="I363"/>
      <c r="J363"/>
      <c r="K363"/>
      <c r="L363"/>
      <c r="M363"/>
      <c r="N363"/>
      <c r="O363"/>
      <c r="P363"/>
    </row>
    <row r="364" spans="1:16" s="3" customFormat="1" ht="14.45">
      <c r="A364" s="56" t="s">
        <v>468</v>
      </c>
      <c r="B364" s="64"/>
      <c r="C364" s="54">
        <v>0.66149068322981364</v>
      </c>
      <c r="D364" s="54">
        <v>0.12732919254658384</v>
      </c>
      <c r="E364" s="110">
        <v>0.21118012422360249</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6015</v>
      </c>
      <c r="D376" s="27">
        <v>925</v>
      </c>
      <c r="E376" s="27">
        <v>2190</v>
      </c>
      <c r="F376" s="10">
        <v>9130</v>
      </c>
      <c r="H376"/>
      <c r="I376"/>
      <c r="J376"/>
      <c r="K376"/>
      <c r="L376"/>
      <c r="M376"/>
      <c r="N376"/>
      <c r="O376"/>
      <c r="P376"/>
    </row>
    <row r="377" spans="1:16" s="3" customFormat="1" ht="14.45">
      <c r="A377" s="55" t="s">
        <v>182</v>
      </c>
      <c r="B377" s="61"/>
      <c r="C377" s="27">
        <v>1064</v>
      </c>
      <c r="D377" s="27">
        <v>188</v>
      </c>
      <c r="E377" s="27">
        <v>527</v>
      </c>
      <c r="F377" s="10">
        <v>1779</v>
      </c>
      <c r="H377"/>
      <c r="I377"/>
      <c r="J377"/>
      <c r="K377"/>
      <c r="L377"/>
      <c r="M377"/>
      <c r="N377"/>
      <c r="O377"/>
      <c r="P377"/>
    </row>
    <row r="378" spans="1:16" s="3" customFormat="1" ht="14.45">
      <c r="A378" s="55" t="s">
        <v>183</v>
      </c>
      <c r="B378" s="61"/>
      <c r="C378" s="27">
        <v>2301</v>
      </c>
      <c r="D378" s="27">
        <v>378</v>
      </c>
      <c r="E378" s="27">
        <v>1039</v>
      </c>
      <c r="F378" s="10">
        <v>3718</v>
      </c>
      <c r="H378"/>
      <c r="I378"/>
      <c r="J378"/>
      <c r="K378"/>
      <c r="L378"/>
      <c r="M378"/>
      <c r="N378"/>
      <c r="O378"/>
      <c r="P378"/>
    </row>
    <row r="379" spans="1:16" s="3" customFormat="1" ht="14.45">
      <c r="A379" s="55" t="s">
        <v>184</v>
      </c>
      <c r="B379" s="61"/>
      <c r="C379" s="27">
        <v>191</v>
      </c>
      <c r="D379" s="27">
        <v>26</v>
      </c>
      <c r="E379" s="27">
        <v>28</v>
      </c>
      <c r="F379" s="10">
        <v>245</v>
      </c>
      <c r="H379"/>
      <c r="I379"/>
      <c r="J379"/>
      <c r="K379"/>
      <c r="L379"/>
      <c r="M379"/>
      <c r="N379"/>
      <c r="O379"/>
      <c r="P379"/>
    </row>
    <row r="380" spans="1:16" s="3" customFormat="1" ht="14.45">
      <c r="A380" s="55" t="s">
        <v>185</v>
      </c>
      <c r="B380" s="61"/>
      <c r="C380" s="27">
        <v>100</v>
      </c>
      <c r="D380" s="27">
        <v>20</v>
      </c>
      <c r="E380" s="27">
        <v>27</v>
      </c>
      <c r="F380" s="10">
        <v>147</v>
      </c>
      <c r="H380"/>
      <c r="I380"/>
      <c r="J380"/>
      <c r="K380"/>
      <c r="L380"/>
      <c r="M380"/>
      <c r="N380"/>
      <c r="O380"/>
      <c r="P380"/>
    </row>
    <row r="381" spans="1:16" s="3" customFormat="1" ht="14.45">
      <c r="A381" s="55" t="s">
        <v>186</v>
      </c>
      <c r="B381" s="61"/>
      <c r="C381" s="27">
        <v>1817</v>
      </c>
      <c r="D381" s="27">
        <v>310</v>
      </c>
      <c r="E381" s="27">
        <v>766</v>
      </c>
      <c r="F381" s="10">
        <v>2893</v>
      </c>
      <c r="H381"/>
      <c r="I381"/>
      <c r="J381"/>
      <c r="K381"/>
      <c r="L381"/>
      <c r="M381"/>
      <c r="N381"/>
      <c r="O381"/>
      <c r="P381"/>
    </row>
    <row r="382" spans="1:16" s="3" customFormat="1" ht="14.45">
      <c r="A382" s="55" t="s">
        <v>187</v>
      </c>
      <c r="B382" s="61"/>
      <c r="C382" s="27">
        <v>431</v>
      </c>
      <c r="D382" s="27">
        <v>39</v>
      </c>
      <c r="E382" s="27">
        <v>16</v>
      </c>
      <c r="F382" s="10">
        <v>486</v>
      </c>
      <c r="H382"/>
      <c r="I382"/>
      <c r="J382"/>
      <c r="K382"/>
      <c r="L382"/>
      <c r="M382"/>
      <c r="N382"/>
      <c r="O382"/>
      <c r="P382"/>
    </row>
    <row r="383" spans="1:16" s="3" customFormat="1" ht="14.45">
      <c r="A383" s="56" t="s">
        <v>188</v>
      </c>
      <c r="B383" s="62"/>
      <c r="C383" s="53">
        <v>378</v>
      </c>
      <c r="D383" s="53">
        <v>86</v>
      </c>
      <c r="E383" s="53">
        <v>174</v>
      </c>
      <c r="F383" s="52">
        <v>638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469</v>
      </c>
      <c r="B388" s="63"/>
      <c r="C388" s="45">
        <v>0.65881708652792992</v>
      </c>
      <c r="D388" s="45">
        <v>0.10131434830230011</v>
      </c>
      <c r="E388" s="109">
        <v>0.23986856516976998</v>
      </c>
      <c r="F388"/>
      <c r="H388"/>
      <c r="I388"/>
      <c r="J388"/>
      <c r="K388"/>
      <c r="L388"/>
      <c r="M388"/>
      <c r="N388"/>
      <c r="O388"/>
      <c r="P388"/>
    </row>
    <row r="389" spans="1:16" s="3" customFormat="1" ht="14.45">
      <c r="A389" s="55" t="s">
        <v>470</v>
      </c>
      <c r="B389" s="63"/>
      <c r="C389" s="45">
        <v>0.59808881394041591</v>
      </c>
      <c r="D389" s="45">
        <v>0.10567734682405847</v>
      </c>
      <c r="E389" s="109">
        <v>0.2962338392355256</v>
      </c>
      <c r="F389" s="10"/>
      <c r="H389"/>
      <c r="I389"/>
      <c r="J389"/>
      <c r="K389"/>
      <c r="L389"/>
      <c r="M389"/>
      <c r="N389"/>
      <c r="O389"/>
      <c r="P389"/>
    </row>
    <row r="390" spans="1:16" s="3" customFormat="1" ht="14.45">
      <c r="A390" s="55" t="s">
        <v>471</v>
      </c>
      <c r="B390" s="63"/>
      <c r="C390" s="45">
        <v>0.61888111888111885</v>
      </c>
      <c r="D390" s="45">
        <v>0.10166756320602474</v>
      </c>
      <c r="E390" s="109">
        <v>0.27945131791285638</v>
      </c>
      <c r="F390" s="10"/>
      <c r="H390"/>
      <c r="I390"/>
      <c r="J390"/>
      <c r="K390"/>
      <c r="L390"/>
      <c r="M390"/>
      <c r="N390"/>
      <c r="O390"/>
      <c r="P390"/>
    </row>
    <row r="391" spans="1:16" s="3" customFormat="1" ht="14.45">
      <c r="A391" s="55" t="s">
        <v>472</v>
      </c>
      <c r="B391" s="63"/>
      <c r="C391" s="45">
        <v>0.7795918367346939</v>
      </c>
      <c r="D391" s="45">
        <v>0.10612244897959183</v>
      </c>
      <c r="E391" s="109">
        <v>0.11428571428571428</v>
      </c>
      <c r="F391" s="10"/>
      <c r="H391"/>
      <c r="I391"/>
      <c r="J391"/>
      <c r="K391"/>
      <c r="L391"/>
      <c r="M391"/>
      <c r="N391"/>
      <c r="O391"/>
      <c r="P391"/>
    </row>
    <row r="392" spans="1:16" s="3" customFormat="1" ht="14.45">
      <c r="A392" s="55" t="s">
        <v>473</v>
      </c>
      <c r="B392" s="63"/>
      <c r="C392" s="45">
        <v>0.68027210884353739</v>
      </c>
      <c r="D392" s="45">
        <v>0.1360544217687075</v>
      </c>
      <c r="E392" s="109">
        <v>0.18367346938775511</v>
      </c>
      <c r="F392"/>
      <c r="H392"/>
      <c r="I392"/>
      <c r="J392"/>
      <c r="K392"/>
      <c r="L392"/>
      <c r="M392"/>
      <c r="N392"/>
      <c r="O392"/>
      <c r="P392"/>
    </row>
    <row r="393" spans="1:16" s="3" customFormat="1" ht="14.45">
      <c r="A393" s="55" t="s">
        <v>474</v>
      </c>
      <c r="B393" s="63"/>
      <c r="C393" s="45">
        <v>0.62806774974075352</v>
      </c>
      <c r="D393" s="45">
        <v>0.10715520221223643</v>
      </c>
      <c r="E393" s="109">
        <v>0.26477704804701002</v>
      </c>
      <c r="F393"/>
      <c r="H393"/>
      <c r="I393"/>
      <c r="J393"/>
      <c r="K393"/>
      <c r="L393"/>
      <c r="M393"/>
      <c r="N393"/>
      <c r="O393"/>
      <c r="P393"/>
    </row>
    <row r="394" spans="1:16" s="3" customFormat="1" ht="14.45">
      <c r="A394" s="55" t="s">
        <v>475</v>
      </c>
      <c r="B394" s="63"/>
      <c r="C394" s="45">
        <v>0.88683127572016462</v>
      </c>
      <c r="D394" s="45">
        <v>8.0246913580246909E-2</v>
      </c>
      <c r="E394" s="109">
        <v>3.292181069958848E-2</v>
      </c>
      <c r="F394"/>
      <c r="H394"/>
      <c r="I394"/>
      <c r="J394"/>
      <c r="K394"/>
      <c r="L394"/>
      <c r="M394"/>
      <c r="N394"/>
      <c r="O394"/>
      <c r="P394"/>
    </row>
    <row r="395" spans="1:16" s="3" customFormat="1" ht="14.45">
      <c r="A395" s="56" t="s">
        <v>476</v>
      </c>
      <c r="B395" s="64"/>
      <c r="C395" s="54">
        <v>0.59247648902821315</v>
      </c>
      <c r="D395" s="54">
        <v>0.13479623824451412</v>
      </c>
      <c r="E395" s="110">
        <v>0.27272727272727271</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125751</v>
      </c>
      <c r="C405" s="86"/>
      <c r="D405" s="87"/>
      <c r="E405"/>
      <c r="F405"/>
      <c r="H405"/>
      <c r="I405"/>
      <c r="J405"/>
      <c r="K405"/>
      <c r="L405"/>
      <c r="M405"/>
      <c r="N405"/>
      <c r="O405"/>
      <c r="P405"/>
    </row>
    <row r="406" spans="1:16" s="3" customFormat="1" ht="14.45">
      <c r="A406" s="81" t="s">
        <v>201</v>
      </c>
      <c r="B406" s="82">
        <v>124943</v>
      </c>
      <c r="C406" s="83" t="s">
        <v>45</v>
      </c>
      <c r="D406" s="95">
        <v>1.0064669489287115</v>
      </c>
      <c r="E406"/>
      <c r="F406"/>
      <c r="H406"/>
      <c r="I406"/>
      <c r="J406"/>
      <c r="K406"/>
      <c r="L406"/>
      <c r="M406"/>
      <c r="N406"/>
      <c r="O406"/>
      <c r="P406"/>
    </row>
    <row r="407" spans="1:16" ht="14.45">
      <c r="A407" s="88" t="s">
        <v>200</v>
      </c>
      <c r="B407" s="89">
        <v>125458</v>
      </c>
      <c r="C407" s="26"/>
      <c r="D407" s="115"/>
    </row>
    <row r="408" spans="1:16" ht="14.45">
      <c r="A408" s="81" t="s">
        <v>202</v>
      </c>
      <c r="B408" s="82">
        <v>124877</v>
      </c>
      <c r="C408" s="83" t="s">
        <v>46</v>
      </c>
      <c r="D408" s="95">
        <v>1.0046525781368867</v>
      </c>
    </row>
    <row r="409" spans="1:16" ht="14.45">
      <c r="A409" s="88" t="s">
        <v>200</v>
      </c>
      <c r="B409" s="89">
        <v>127936</v>
      </c>
      <c r="C409" s="26"/>
      <c r="D409" s="90"/>
    </row>
    <row r="410" spans="1:16" ht="14.45">
      <c r="A410" s="91" t="s">
        <v>203</v>
      </c>
      <c r="B410" s="92">
        <v>129177</v>
      </c>
      <c r="C410" s="93" t="s">
        <v>47</v>
      </c>
      <c r="D410" s="94">
        <v>0.99039302662238637</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240</v>
      </c>
      <c r="C416" s="105">
        <v>215</v>
      </c>
      <c r="D416" s="26" t="s">
        <v>45</v>
      </c>
      <c r="E416" s="116">
        <v>0.89583333333333337</v>
      </c>
    </row>
    <row r="417" spans="1:16" ht="14.45">
      <c r="A417" t="s">
        <v>46</v>
      </c>
      <c r="B417" s="105">
        <v>232</v>
      </c>
      <c r="C417" s="105">
        <v>209</v>
      </c>
      <c r="D417" s="26" t="s">
        <v>46</v>
      </c>
      <c r="E417" s="116">
        <v>0.90086206896551724</v>
      </c>
    </row>
    <row r="418" spans="1:16" ht="14.45">
      <c r="A418" s="44" t="s">
        <v>47</v>
      </c>
      <c r="B418" s="106">
        <v>208</v>
      </c>
      <c r="C418" s="106">
        <v>200</v>
      </c>
      <c r="D418" s="93" t="s">
        <v>47</v>
      </c>
      <c r="E418" s="117">
        <v>0.96153846153846156</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86B4B1D8-DC52-4653-BB97-4CFB459BCAB3}"/>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3434A-B5E2-448C-AEC3-D849CEF78A47}">
  <sheetPr codeName="Sheet3">
    <pageSetUpPr fitToPage="1"/>
  </sheetPr>
  <dimension ref="A1:AF503"/>
  <sheetViews>
    <sheetView showGridLines="0" showZeros="0" zoomScale="52" zoomScaleNormal="70" workbookViewId="0">
      <selection activeCell="F213" sqref="E207:F213"/>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3362</v>
      </c>
      <c r="F1" s="121"/>
      <c r="G1" s="121"/>
      <c r="H1" s="121"/>
      <c r="I1" s="98" t="s">
        <v>477</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651</v>
      </c>
      <c r="D6" s="27">
        <v>101</v>
      </c>
      <c r="E6" s="10">
        <v>236</v>
      </c>
      <c r="F6" s="10">
        <v>988</v>
      </c>
    </row>
    <row r="7" spans="1:16" ht="14.45">
      <c r="A7" s="7" t="s">
        <v>43</v>
      </c>
      <c r="B7" s="26" t="s">
        <v>42</v>
      </c>
      <c r="C7" s="27">
        <v>672</v>
      </c>
      <c r="D7" s="27">
        <v>82</v>
      </c>
      <c r="E7" s="10">
        <v>224</v>
      </c>
      <c r="F7" s="10">
        <v>978</v>
      </c>
    </row>
    <row r="8" spans="1:16" ht="14.45">
      <c r="A8" s="7" t="s">
        <v>44</v>
      </c>
      <c r="B8" s="26" t="s">
        <v>42</v>
      </c>
      <c r="C8" s="27">
        <v>638</v>
      </c>
      <c r="D8" s="27">
        <v>78</v>
      </c>
      <c r="E8" s="10">
        <v>219</v>
      </c>
      <c r="F8" s="10">
        <v>935</v>
      </c>
    </row>
    <row r="9" spans="1:16" ht="14.45">
      <c r="A9" s="7" t="s">
        <v>45</v>
      </c>
      <c r="B9" s="26" t="s">
        <v>42</v>
      </c>
      <c r="C9" s="27">
        <v>613</v>
      </c>
      <c r="D9" s="27">
        <v>106</v>
      </c>
      <c r="E9" s="10">
        <v>208</v>
      </c>
      <c r="F9" s="10">
        <v>927</v>
      </c>
    </row>
    <row r="10" spans="1:16" ht="14.45">
      <c r="A10" s="7" t="s">
        <v>46</v>
      </c>
      <c r="B10" s="26" t="s">
        <v>42</v>
      </c>
      <c r="C10" s="27">
        <v>569</v>
      </c>
      <c r="D10" s="27">
        <v>44</v>
      </c>
      <c r="E10" s="10">
        <v>204</v>
      </c>
      <c r="F10" s="10">
        <v>817</v>
      </c>
    </row>
    <row r="11" spans="1:16" ht="14.45">
      <c r="A11" s="14" t="s">
        <v>47</v>
      </c>
      <c r="B11" s="22" t="s">
        <v>42</v>
      </c>
      <c r="C11" s="23">
        <v>532</v>
      </c>
      <c r="D11" s="23">
        <v>71</v>
      </c>
      <c r="E11" s="15">
        <v>242</v>
      </c>
      <c r="F11" s="15">
        <v>845</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988</v>
      </c>
      <c r="C16" s="118">
        <v>0.65890688259109309</v>
      </c>
      <c r="D16" s="118">
        <v>0.10222672064777327</v>
      </c>
      <c r="E16" s="118">
        <v>0.23886639676113361</v>
      </c>
      <c r="F16" s="10">
        <v>988</v>
      </c>
      <c r="H16"/>
      <c r="I16"/>
      <c r="J16"/>
      <c r="K16"/>
      <c r="L16"/>
      <c r="M16"/>
      <c r="N16"/>
      <c r="O16"/>
      <c r="P16"/>
    </row>
    <row r="17" spans="1:16" s="3" customFormat="1" ht="14.45">
      <c r="A17" s="7" t="s">
        <v>43</v>
      </c>
      <c r="B17" s="28">
        <v>978</v>
      </c>
      <c r="C17" s="118">
        <v>0.68711656441717794</v>
      </c>
      <c r="D17" s="118">
        <v>8.3844580777096112E-2</v>
      </c>
      <c r="E17" s="118">
        <v>0.22903885480572597</v>
      </c>
      <c r="F17" s="10">
        <v>978</v>
      </c>
      <c r="H17"/>
      <c r="I17"/>
      <c r="J17"/>
      <c r="K17"/>
      <c r="L17"/>
      <c r="M17"/>
      <c r="N17"/>
      <c r="O17"/>
      <c r="P17"/>
    </row>
    <row r="18" spans="1:16" s="3" customFormat="1" ht="14.45">
      <c r="A18" s="7" t="s">
        <v>44</v>
      </c>
      <c r="B18" s="28">
        <v>935</v>
      </c>
      <c r="C18" s="118">
        <v>0.68235294117647061</v>
      </c>
      <c r="D18" s="118">
        <v>8.3422459893048126E-2</v>
      </c>
      <c r="E18" s="118">
        <v>0.23422459893048128</v>
      </c>
      <c r="F18" s="10">
        <v>935</v>
      </c>
      <c r="H18"/>
      <c r="I18"/>
      <c r="J18"/>
      <c r="K18"/>
      <c r="L18"/>
      <c r="M18"/>
      <c r="N18"/>
      <c r="O18"/>
      <c r="P18"/>
    </row>
    <row r="19" spans="1:16" s="3" customFormat="1" ht="14.45">
      <c r="A19" s="7" t="s">
        <v>45</v>
      </c>
      <c r="B19" s="28">
        <v>927</v>
      </c>
      <c r="C19" s="118">
        <v>0.66127292340884569</v>
      </c>
      <c r="D19" s="118">
        <v>0.11434735706580366</v>
      </c>
      <c r="E19" s="118">
        <v>0.2243797195253506</v>
      </c>
      <c r="F19" s="10">
        <v>927</v>
      </c>
      <c r="H19"/>
      <c r="I19"/>
      <c r="J19"/>
      <c r="K19"/>
      <c r="L19"/>
      <c r="M19"/>
      <c r="N19"/>
      <c r="O19"/>
      <c r="P19"/>
    </row>
    <row r="20" spans="1:16" s="3" customFormat="1" ht="14.45">
      <c r="A20" s="7" t="s">
        <v>46</v>
      </c>
      <c r="B20" s="28">
        <v>817</v>
      </c>
      <c r="C20" s="118">
        <v>0.69645042839657278</v>
      </c>
      <c r="D20" s="118">
        <v>5.3855569155446759E-2</v>
      </c>
      <c r="E20" s="118">
        <v>0.24969400244798043</v>
      </c>
      <c r="F20" s="10">
        <v>817</v>
      </c>
      <c r="H20"/>
      <c r="I20"/>
      <c r="J20"/>
      <c r="K20"/>
      <c r="L20"/>
      <c r="M20"/>
      <c r="N20"/>
      <c r="O20"/>
      <c r="P20"/>
    </row>
    <row r="21" spans="1:16" s="3" customFormat="1" ht="14.45">
      <c r="A21" s="14" t="s">
        <v>47</v>
      </c>
      <c r="B21" s="24">
        <v>845</v>
      </c>
      <c r="C21" s="119">
        <v>0.62958579881656807</v>
      </c>
      <c r="D21" s="119">
        <v>8.4023668639053251E-2</v>
      </c>
      <c r="E21" s="119">
        <v>0.28639053254437868</v>
      </c>
      <c r="F21" s="15">
        <v>845</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1215</v>
      </c>
      <c r="D31" s="27">
        <v>85</v>
      </c>
      <c r="E31" s="10">
        <v>175</v>
      </c>
      <c r="F31" s="10">
        <v>1475</v>
      </c>
      <c r="H31"/>
      <c r="I31"/>
      <c r="J31"/>
      <c r="K31"/>
      <c r="L31"/>
      <c r="M31"/>
      <c r="N31"/>
      <c r="O31"/>
      <c r="P31"/>
    </row>
    <row r="32" spans="1:16" s="3" customFormat="1" ht="14.45">
      <c r="A32" s="7" t="s">
        <v>46</v>
      </c>
      <c r="B32" s="26" t="s">
        <v>52</v>
      </c>
      <c r="C32" s="27">
        <v>1576</v>
      </c>
      <c r="D32" s="27">
        <v>99</v>
      </c>
      <c r="E32" s="10">
        <v>185</v>
      </c>
      <c r="F32" s="10">
        <v>1860</v>
      </c>
      <c r="H32"/>
      <c r="I32"/>
      <c r="J32"/>
      <c r="K32"/>
      <c r="L32"/>
      <c r="M32"/>
      <c r="N32"/>
      <c r="O32"/>
      <c r="P32"/>
    </row>
    <row r="33" spans="1:16" s="3" customFormat="1" ht="14.45">
      <c r="A33" s="14" t="s">
        <v>47</v>
      </c>
      <c r="B33" s="22" t="s">
        <v>52</v>
      </c>
      <c r="C33" s="23">
        <v>1521</v>
      </c>
      <c r="D33" s="23">
        <v>396</v>
      </c>
      <c r="E33" s="15">
        <v>191</v>
      </c>
      <c r="F33" s="15">
        <v>2108</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1475</v>
      </c>
      <c r="C37" s="45">
        <v>0.82372881355932204</v>
      </c>
      <c r="D37" s="45">
        <v>5.7627118644067797E-2</v>
      </c>
      <c r="E37" s="45">
        <v>0.11864406779661017</v>
      </c>
      <c r="F37" s="10">
        <v>1475</v>
      </c>
      <c r="H37"/>
      <c r="I37"/>
      <c r="J37"/>
      <c r="K37"/>
      <c r="L37"/>
      <c r="M37"/>
      <c r="N37"/>
      <c r="O37"/>
      <c r="P37"/>
    </row>
    <row r="38" spans="1:16" s="3" customFormat="1" ht="14.45">
      <c r="A38" s="7" t="s">
        <v>46</v>
      </c>
      <c r="B38" s="28">
        <v>1860</v>
      </c>
      <c r="C38" s="45">
        <v>0.84731182795698923</v>
      </c>
      <c r="D38" s="45">
        <v>5.32258064516129E-2</v>
      </c>
      <c r="E38" s="45">
        <v>9.9462365591397844E-2</v>
      </c>
      <c r="F38" s="10">
        <v>1860</v>
      </c>
      <c r="H38"/>
      <c r="I38"/>
      <c r="J38"/>
      <c r="K38"/>
      <c r="L38"/>
      <c r="M38"/>
      <c r="N38"/>
      <c r="O38"/>
      <c r="P38"/>
    </row>
    <row r="39" spans="1:16" s="3" customFormat="1" ht="14.45">
      <c r="A39" s="14" t="s">
        <v>47</v>
      </c>
      <c r="B39" s="24">
        <v>2108</v>
      </c>
      <c r="C39" s="48">
        <v>0.72153700189753323</v>
      </c>
      <c r="D39" s="48">
        <v>0.18785578747628084</v>
      </c>
      <c r="E39" s="48">
        <v>9.0607210626185958E-2</v>
      </c>
      <c r="F39" s="15">
        <v>2108</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142</v>
      </c>
      <c r="D46" s="27">
        <v>2</v>
      </c>
      <c r="E46" s="10">
        <v>0</v>
      </c>
      <c r="F46" s="10">
        <v>144</v>
      </c>
      <c r="H46"/>
      <c r="I46"/>
      <c r="J46"/>
      <c r="K46"/>
      <c r="L46"/>
      <c r="M46"/>
      <c r="N46"/>
      <c r="O46"/>
      <c r="P46"/>
    </row>
    <row r="47" spans="1:16" s="3" customFormat="1" ht="14.45">
      <c r="A47" s="7"/>
      <c r="B47" s="26" t="s">
        <v>55</v>
      </c>
      <c r="C47" s="27">
        <v>98</v>
      </c>
      <c r="D47" s="27">
        <v>2</v>
      </c>
      <c r="E47" s="10">
        <v>3</v>
      </c>
      <c r="F47" s="10">
        <v>103</v>
      </c>
      <c r="H47"/>
      <c r="I47"/>
      <c r="J47"/>
      <c r="K47"/>
      <c r="L47"/>
      <c r="M47"/>
      <c r="N47"/>
      <c r="O47"/>
      <c r="P47"/>
    </row>
    <row r="48" spans="1:16" s="3" customFormat="1" ht="14.45">
      <c r="A48" s="7"/>
      <c r="B48" s="26" t="s">
        <v>56</v>
      </c>
      <c r="C48" s="27">
        <v>65</v>
      </c>
      <c r="D48" s="27">
        <v>14</v>
      </c>
      <c r="E48" s="10">
        <v>14</v>
      </c>
      <c r="F48" s="10">
        <v>93</v>
      </c>
      <c r="H48"/>
      <c r="I48"/>
      <c r="J48"/>
      <c r="K48"/>
      <c r="L48"/>
      <c r="M48"/>
      <c r="N48"/>
      <c r="O48"/>
      <c r="P48"/>
    </row>
    <row r="49" spans="1:16" s="3" customFormat="1" ht="14.45">
      <c r="A49" s="7"/>
      <c r="B49" s="26" t="s">
        <v>57</v>
      </c>
      <c r="C49" s="27">
        <v>146</v>
      </c>
      <c r="D49" s="27">
        <v>10</v>
      </c>
      <c r="E49" s="10">
        <v>34</v>
      </c>
      <c r="F49" s="10">
        <v>190</v>
      </c>
      <c r="H49"/>
      <c r="I49"/>
      <c r="J49"/>
      <c r="K49"/>
      <c r="L49"/>
      <c r="M49"/>
      <c r="N49"/>
      <c r="O49"/>
      <c r="P49"/>
    </row>
    <row r="50" spans="1:16" s="3" customFormat="1" ht="14.45">
      <c r="A50" s="7"/>
      <c r="B50" s="26" t="s">
        <v>58</v>
      </c>
      <c r="C50" s="27">
        <v>588</v>
      </c>
      <c r="D50" s="27">
        <v>51</v>
      </c>
      <c r="E50" s="10">
        <v>118</v>
      </c>
      <c r="F50" s="10">
        <v>757</v>
      </c>
      <c r="H50"/>
      <c r="I50"/>
      <c r="J50"/>
      <c r="K50"/>
      <c r="L50"/>
      <c r="M50"/>
      <c r="N50"/>
      <c r="O50"/>
      <c r="P50"/>
    </row>
    <row r="51" spans="1:16" s="3" customFormat="1" ht="14.45">
      <c r="A51" s="7"/>
      <c r="B51" s="26" t="s">
        <v>59</v>
      </c>
      <c r="C51" s="27">
        <v>176</v>
      </c>
      <c r="D51" s="27">
        <v>6</v>
      </c>
      <c r="E51" s="10">
        <v>6</v>
      </c>
      <c r="F51" s="10">
        <v>188</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117</v>
      </c>
      <c r="D54" s="27">
        <v>4</v>
      </c>
      <c r="E54" s="10">
        <v>0</v>
      </c>
      <c r="F54" s="10">
        <v>121</v>
      </c>
      <c r="H54"/>
      <c r="I54"/>
      <c r="J54"/>
      <c r="K54"/>
      <c r="L54"/>
      <c r="M54"/>
      <c r="N54"/>
      <c r="O54"/>
      <c r="P54"/>
    </row>
    <row r="55" spans="1:16" s="3" customFormat="1" ht="14.45">
      <c r="A55" s="7"/>
      <c r="B55" s="26" t="s">
        <v>56</v>
      </c>
      <c r="C55" s="27">
        <v>50</v>
      </c>
      <c r="D55" s="27">
        <v>0</v>
      </c>
      <c r="E55" s="10">
        <v>17</v>
      </c>
      <c r="F55" s="10">
        <v>67</v>
      </c>
      <c r="H55"/>
      <c r="I55"/>
      <c r="J55"/>
      <c r="K55"/>
      <c r="L55"/>
      <c r="M55"/>
      <c r="N55"/>
      <c r="O55"/>
      <c r="P55"/>
    </row>
    <row r="56" spans="1:16" s="3" customFormat="1" ht="14.45">
      <c r="A56" s="7"/>
      <c r="B56" s="26" t="s">
        <v>57</v>
      </c>
      <c r="C56" s="27">
        <v>320</v>
      </c>
      <c r="D56" s="27">
        <v>31</v>
      </c>
      <c r="E56" s="10">
        <v>54</v>
      </c>
      <c r="F56" s="10">
        <v>405</v>
      </c>
      <c r="H56"/>
      <c r="I56"/>
      <c r="J56"/>
      <c r="K56"/>
      <c r="L56"/>
      <c r="M56"/>
      <c r="N56"/>
      <c r="O56"/>
      <c r="P56"/>
    </row>
    <row r="57" spans="1:16" s="3" customFormat="1" ht="14.45">
      <c r="A57" s="7"/>
      <c r="B57" s="26" t="s">
        <v>58</v>
      </c>
      <c r="C57" s="27">
        <v>856</v>
      </c>
      <c r="D57" s="27">
        <v>62</v>
      </c>
      <c r="E57" s="10">
        <v>108</v>
      </c>
      <c r="F57" s="10">
        <v>1026</v>
      </c>
      <c r="H57"/>
      <c r="I57"/>
      <c r="J57"/>
      <c r="K57"/>
      <c r="L57"/>
      <c r="M57"/>
      <c r="N57"/>
      <c r="O57"/>
      <c r="P57"/>
    </row>
    <row r="58" spans="1:16" s="3" customFormat="1" ht="14.45">
      <c r="A58" s="7"/>
      <c r="B58" s="26" t="s">
        <v>59</v>
      </c>
      <c r="C58" s="27">
        <v>202</v>
      </c>
      <c r="D58" s="27">
        <v>1</v>
      </c>
      <c r="E58" s="10">
        <v>6</v>
      </c>
      <c r="F58" s="10">
        <v>209</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318</v>
      </c>
      <c r="D60" s="34">
        <v>2</v>
      </c>
      <c r="E60" s="33">
        <v>0</v>
      </c>
      <c r="F60" s="33">
        <v>320</v>
      </c>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148</v>
      </c>
      <c r="D62" s="34">
        <v>22</v>
      </c>
      <c r="E62" s="33">
        <v>1</v>
      </c>
      <c r="F62" s="33">
        <v>171</v>
      </c>
      <c r="H62"/>
      <c r="I62"/>
      <c r="J62"/>
      <c r="K62"/>
      <c r="L62"/>
      <c r="M62"/>
      <c r="N62"/>
      <c r="O62"/>
      <c r="P62"/>
    </row>
    <row r="63" spans="1:16" s="3" customFormat="1" ht="14.45">
      <c r="A63" s="31"/>
      <c r="B63" s="32" t="s">
        <v>57</v>
      </c>
      <c r="C63" s="34">
        <v>95</v>
      </c>
      <c r="D63" s="34">
        <v>6</v>
      </c>
      <c r="E63" s="33">
        <v>16</v>
      </c>
      <c r="F63" s="33">
        <v>117</v>
      </c>
      <c r="H63"/>
      <c r="I63"/>
      <c r="J63"/>
      <c r="K63"/>
      <c r="L63"/>
      <c r="M63"/>
      <c r="N63"/>
      <c r="O63"/>
      <c r="P63"/>
    </row>
    <row r="64" spans="1:16" s="3" customFormat="1" ht="14.45">
      <c r="A64" s="31"/>
      <c r="B64" s="32" t="s">
        <v>58</v>
      </c>
      <c r="C64" s="34">
        <v>726</v>
      </c>
      <c r="D64" s="34">
        <v>360</v>
      </c>
      <c r="E64" s="33">
        <v>145</v>
      </c>
      <c r="F64" s="33">
        <v>1231</v>
      </c>
      <c r="H64"/>
      <c r="I64"/>
      <c r="J64"/>
      <c r="K64"/>
      <c r="L64"/>
      <c r="M64"/>
      <c r="N64"/>
      <c r="O64"/>
      <c r="P64"/>
    </row>
    <row r="65" spans="1:16" s="3" customFormat="1" ht="14.45">
      <c r="A65" s="14"/>
      <c r="B65" s="22" t="s">
        <v>59</v>
      </c>
      <c r="C65" s="23">
        <v>192</v>
      </c>
      <c r="D65" s="23">
        <v>6</v>
      </c>
      <c r="E65" s="15">
        <v>29</v>
      </c>
      <c r="F65" s="15">
        <v>227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478</v>
      </c>
      <c r="C71" s="45">
        <v>0.98611111111111116</v>
      </c>
      <c r="D71" s="45">
        <v>1.3888888888888888E-2</v>
      </c>
      <c r="E71" s="109">
        <v>0</v>
      </c>
      <c r="F71" s="46"/>
      <c r="H71"/>
      <c r="I71"/>
      <c r="J71"/>
      <c r="K71"/>
      <c r="L71"/>
      <c r="M71"/>
      <c r="N71"/>
      <c r="O71"/>
      <c r="P71"/>
    </row>
    <row r="72" spans="1:16" s="3" customFormat="1" ht="14.45">
      <c r="A72" s="7"/>
      <c r="B72" s="36" t="s">
        <v>479</v>
      </c>
      <c r="C72" s="45">
        <v>0.95145631067961167</v>
      </c>
      <c r="D72" s="45">
        <v>1.9417475728155338E-2</v>
      </c>
      <c r="E72" s="109">
        <v>2.9126213592233011E-2</v>
      </c>
      <c r="F72" s="46"/>
      <c r="H72"/>
      <c r="I72"/>
      <c r="J72"/>
      <c r="K72"/>
      <c r="L72"/>
      <c r="M72"/>
      <c r="N72"/>
      <c r="O72"/>
      <c r="P72"/>
    </row>
    <row r="73" spans="1:16" s="3" customFormat="1" ht="14.45">
      <c r="A73" s="7"/>
      <c r="B73" s="36" t="s">
        <v>480</v>
      </c>
      <c r="C73" s="45">
        <v>0.69892473118279574</v>
      </c>
      <c r="D73" s="45">
        <v>0.15053763440860216</v>
      </c>
      <c r="E73" s="109">
        <v>0.15053763440860216</v>
      </c>
      <c r="F73" s="46"/>
      <c r="H73"/>
      <c r="I73"/>
      <c r="J73"/>
      <c r="K73"/>
      <c r="L73"/>
      <c r="M73"/>
      <c r="N73"/>
      <c r="O73"/>
      <c r="P73"/>
    </row>
    <row r="74" spans="1:16" s="3" customFormat="1" ht="14.45">
      <c r="A74" s="7"/>
      <c r="B74" s="36" t="s">
        <v>481</v>
      </c>
      <c r="C74" s="45">
        <v>0.76842105263157889</v>
      </c>
      <c r="D74" s="45">
        <v>5.2631578947368418E-2</v>
      </c>
      <c r="E74" s="109">
        <v>0.17894736842105263</v>
      </c>
      <c r="F74" s="46"/>
      <c r="H74"/>
      <c r="I74"/>
      <c r="J74"/>
      <c r="K74"/>
      <c r="L74"/>
      <c r="M74"/>
      <c r="N74"/>
      <c r="O74"/>
      <c r="P74"/>
    </row>
    <row r="75" spans="1:16" s="3" customFormat="1" ht="14.45">
      <c r="A75" s="7"/>
      <c r="B75" s="36" t="s">
        <v>482</v>
      </c>
      <c r="C75" s="45">
        <v>0.77675033025099072</v>
      </c>
      <c r="D75" s="45">
        <v>6.7371202113606338E-2</v>
      </c>
      <c r="E75" s="109">
        <v>0.15587846763540292</v>
      </c>
      <c r="F75" s="46"/>
      <c r="H75"/>
      <c r="I75"/>
      <c r="J75"/>
      <c r="K75"/>
      <c r="L75"/>
      <c r="M75"/>
      <c r="N75"/>
      <c r="O75"/>
      <c r="P75"/>
    </row>
    <row r="76" spans="1:16" s="3" customFormat="1" ht="14.45">
      <c r="A76" s="7"/>
      <c r="B76" s="36" t="s">
        <v>483</v>
      </c>
      <c r="C76" s="45">
        <v>0.93617021276595747</v>
      </c>
      <c r="D76" s="45">
        <v>3.1914893617021274E-2</v>
      </c>
      <c r="E76" s="109">
        <v>3.1914893617021274E-2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484</v>
      </c>
      <c r="C79" s="45">
        <v>0.96694214876033058</v>
      </c>
      <c r="D79" s="45">
        <v>3.3057851239669422E-2</v>
      </c>
      <c r="E79" s="109">
        <v>0</v>
      </c>
      <c r="F79" s="46"/>
      <c r="H79"/>
      <c r="I79"/>
      <c r="J79"/>
      <c r="K79"/>
      <c r="L79"/>
      <c r="M79"/>
      <c r="N79"/>
      <c r="O79"/>
      <c r="P79"/>
    </row>
    <row r="80" spans="1:16" s="3" customFormat="1" ht="14.45">
      <c r="A80" s="7"/>
      <c r="B80" s="36" t="s">
        <v>485</v>
      </c>
      <c r="C80" s="45">
        <v>0.74626865671641796</v>
      </c>
      <c r="D80" s="45">
        <v>0</v>
      </c>
      <c r="E80" s="109">
        <v>0.2537313432835821</v>
      </c>
      <c r="F80" s="46"/>
      <c r="H80"/>
      <c r="I80"/>
      <c r="J80"/>
      <c r="K80"/>
      <c r="L80"/>
      <c r="M80"/>
      <c r="N80"/>
      <c r="O80"/>
      <c r="P80"/>
    </row>
    <row r="81" spans="1:16" s="3" customFormat="1" ht="14.45">
      <c r="A81" s="7"/>
      <c r="B81" s="36" t="s">
        <v>486</v>
      </c>
      <c r="C81" s="45">
        <v>0.79012345679012341</v>
      </c>
      <c r="D81" s="45">
        <v>7.6543209876543214E-2</v>
      </c>
      <c r="E81" s="109">
        <v>0.13333333333333333</v>
      </c>
      <c r="F81" s="46"/>
      <c r="H81"/>
      <c r="I81"/>
      <c r="J81"/>
      <c r="K81"/>
      <c r="L81"/>
      <c r="M81"/>
      <c r="N81"/>
      <c r="O81"/>
      <c r="P81"/>
    </row>
    <row r="82" spans="1:16" s="3" customFormat="1" ht="14.45">
      <c r="A82" s="7"/>
      <c r="B82" s="36" t="s">
        <v>487</v>
      </c>
      <c r="C82" s="45">
        <v>0.834307992202729</v>
      </c>
      <c r="D82" s="45">
        <v>6.042884990253411E-2</v>
      </c>
      <c r="E82" s="109">
        <v>0.10526315789473684</v>
      </c>
      <c r="F82" s="46"/>
      <c r="H82"/>
      <c r="I82"/>
      <c r="J82"/>
      <c r="K82"/>
      <c r="L82"/>
      <c r="M82"/>
      <c r="N82"/>
      <c r="O82"/>
      <c r="P82"/>
    </row>
    <row r="83" spans="1:16" s="3" customFormat="1" ht="14.45">
      <c r="A83" s="7"/>
      <c r="B83" s="36" t="s">
        <v>488</v>
      </c>
      <c r="C83" s="45">
        <v>0.96650717703349287</v>
      </c>
      <c r="D83" s="45">
        <v>4.7846889952153108E-3</v>
      </c>
      <c r="E83" s="109">
        <v>2.8708133971291867E-2</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489</v>
      </c>
      <c r="C85" s="47">
        <v>0.99375000000000002</v>
      </c>
      <c r="D85" s="47">
        <v>6.2500000000000003E-3</v>
      </c>
      <c r="E85" s="111">
        <v>0</v>
      </c>
      <c r="F85" s="46"/>
      <c r="H85"/>
      <c r="I85"/>
      <c r="J85"/>
      <c r="K85"/>
      <c r="L85"/>
      <c r="M85"/>
      <c r="N85"/>
      <c r="O85"/>
      <c r="P85"/>
    </row>
    <row r="86" spans="1:16" s="3" customFormat="1" ht="14.45">
      <c r="A86" s="31"/>
      <c r="B86" s="38" t="s">
        <v>226</v>
      </c>
      <c r="C86" s="47"/>
      <c r="D86" s="47"/>
      <c r="E86" s="111"/>
      <c r="F86" s="46"/>
      <c r="H86"/>
      <c r="I86"/>
      <c r="J86"/>
      <c r="K86"/>
      <c r="L86"/>
      <c r="M86"/>
      <c r="N86"/>
      <c r="O86"/>
      <c r="P86"/>
    </row>
    <row r="87" spans="1:16" s="3" customFormat="1" ht="14.45">
      <c r="A87" s="31"/>
      <c r="B87" s="38" t="s">
        <v>490</v>
      </c>
      <c r="C87" s="47">
        <v>0.86549707602339176</v>
      </c>
      <c r="D87" s="47">
        <v>0.12865497076023391</v>
      </c>
      <c r="E87" s="111">
        <v>5.8479532163742687E-3</v>
      </c>
      <c r="F87" s="46"/>
      <c r="H87"/>
      <c r="I87"/>
      <c r="J87"/>
      <c r="K87"/>
      <c r="L87"/>
      <c r="M87"/>
      <c r="N87"/>
      <c r="O87"/>
      <c r="P87"/>
    </row>
    <row r="88" spans="1:16" s="3" customFormat="1" ht="14.45">
      <c r="A88" s="31"/>
      <c r="B88" s="38" t="s">
        <v>491</v>
      </c>
      <c r="C88" s="47">
        <v>0.81196581196581197</v>
      </c>
      <c r="D88" s="47">
        <v>5.128205128205128E-2</v>
      </c>
      <c r="E88" s="111">
        <v>0.13675213675213677</v>
      </c>
      <c r="F88" s="46"/>
      <c r="H88"/>
      <c r="I88"/>
      <c r="J88"/>
      <c r="K88"/>
      <c r="L88"/>
      <c r="M88"/>
      <c r="N88"/>
      <c r="O88"/>
      <c r="P88"/>
    </row>
    <row r="89" spans="1:16" s="3" customFormat="1" ht="14.45">
      <c r="A89" s="31"/>
      <c r="B89" s="38" t="s">
        <v>492</v>
      </c>
      <c r="C89" s="47">
        <v>0.58976441917140532</v>
      </c>
      <c r="D89" s="47">
        <v>0.29244516653127539</v>
      </c>
      <c r="E89" s="111">
        <v>0.11779041429731925</v>
      </c>
      <c r="F89" s="46"/>
      <c r="H89"/>
      <c r="I89"/>
      <c r="J89"/>
      <c r="K89"/>
      <c r="L89"/>
      <c r="M89"/>
      <c r="N89"/>
      <c r="O89"/>
      <c r="P89"/>
    </row>
    <row r="90" spans="1:16" s="3" customFormat="1" ht="14.45">
      <c r="A90" s="14"/>
      <c r="B90" s="72" t="s">
        <v>493</v>
      </c>
      <c r="C90" s="48">
        <v>0.8458149779735683</v>
      </c>
      <c r="D90" s="48">
        <v>2.643171806167401E-2</v>
      </c>
      <c r="E90" s="112">
        <v>0.1277533039647577</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10</v>
      </c>
      <c r="F99" s="50">
        <v>2.3148148148148147E-2</v>
      </c>
      <c r="H99"/>
      <c r="I99"/>
      <c r="J99"/>
      <c r="K99"/>
      <c r="L99"/>
      <c r="M99"/>
      <c r="N99"/>
      <c r="O99"/>
      <c r="P99"/>
    </row>
    <row r="100" spans="1:16" s="3" customFormat="1" ht="14.45">
      <c r="A100" t="s">
        <v>81</v>
      </c>
      <c r="B100"/>
      <c r="C100"/>
      <c r="D100"/>
      <c r="E100" s="34">
        <v>14</v>
      </c>
      <c r="F100" s="47">
        <v>3.2407407407407406E-2</v>
      </c>
      <c r="H100"/>
      <c r="I100"/>
      <c r="J100"/>
      <c r="K100"/>
      <c r="L100"/>
      <c r="M100"/>
      <c r="N100"/>
      <c r="O100"/>
      <c r="P100"/>
    </row>
    <row r="101" spans="1:16" s="3" customFormat="1" ht="14.45">
      <c r="A101" t="s">
        <v>82</v>
      </c>
      <c r="B101"/>
      <c r="C101"/>
      <c r="D101"/>
      <c r="E101" s="34">
        <v>107</v>
      </c>
      <c r="F101" s="47">
        <v>0.24768518518518517</v>
      </c>
      <c r="H101"/>
      <c r="I101"/>
      <c r="J101"/>
      <c r="K101"/>
      <c r="L101"/>
      <c r="M101"/>
      <c r="N101"/>
      <c r="O101"/>
      <c r="P101"/>
    </row>
    <row r="102" spans="1:16" s="3" customFormat="1" ht="14.45">
      <c r="A102" t="s">
        <v>83</v>
      </c>
      <c r="B102"/>
      <c r="C102"/>
      <c r="D102"/>
      <c r="E102" s="34">
        <v>196</v>
      </c>
      <c r="F102" s="47">
        <v>0.45370370370370372</v>
      </c>
      <c r="H102"/>
      <c r="I102"/>
      <c r="J102"/>
      <c r="K102"/>
      <c r="L102"/>
      <c r="M102"/>
      <c r="N102"/>
      <c r="O102"/>
      <c r="P102"/>
    </row>
    <row r="103" spans="1:16" s="3" customFormat="1" ht="14.45">
      <c r="A103" s="44" t="s">
        <v>84</v>
      </c>
      <c r="B103" s="44"/>
      <c r="C103" s="44"/>
      <c r="D103" s="44"/>
      <c r="E103" s="23">
        <v>105</v>
      </c>
      <c r="F103" s="48">
        <v>0.24305555555555555</v>
      </c>
      <c r="H103"/>
      <c r="I103"/>
      <c r="J103"/>
      <c r="K103"/>
      <c r="L103"/>
      <c r="M103"/>
      <c r="N103"/>
      <c r="O103"/>
      <c r="P103"/>
    </row>
    <row r="104" spans="1:16" s="3" customFormat="1" ht="14.45">
      <c r="A104"/>
      <c r="B104"/>
      <c r="C104"/>
      <c r="D104"/>
      <c r="E104" s="40">
        <v>432</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149</v>
      </c>
      <c r="D115" s="27">
        <v>20</v>
      </c>
      <c r="E115" s="10">
        <v>45</v>
      </c>
      <c r="F115" s="10">
        <v>214</v>
      </c>
      <c r="H115"/>
      <c r="I115"/>
      <c r="J115"/>
      <c r="K115"/>
      <c r="L115"/>
      <c r="M115"/>
      <c r="N115"/>
      <c r="O115"/>
      <c r="P115"/>
    </row>
    <row r="116" spans="1:16" s="3" customFormat="1" ht="14.45">
      <c r="A116" s="7" t="s">
        <v>43</v>
      </c>
      <c r="B116" s="26" t="s">
        <v>42</v>
      </c>
      <c r="C116" s="27">
        <v>169</v>
      </c>
      <c r="D116" s="27">
        <v>17</v>
      </c>
      <c r="E116" s="10">
        <v>47</v>
      </c>
      <c r="F116" s="10">
        <v>233</v>
      </c>
      <c r="H116"/>
      <c r="I116"/>
      <c r="J116"/>
      <c r="K116"/>
      <c r="L116"/>
      <c r="M116"/>
      <c r="N116"/>
      <c r="O116"/>
      <c r="P116"/>
    </row>
    <row r="117" spans="1:16" s="3" customFormat="1" ht="14.45">
      <c r="A117" s="7" t="s">
        <v>44</v>
      </c>
      <c r="B117" s="26" t="s">
        <v>42</v>
      </c>
      <c r="C117" s="27">
        <v>178</v>
      </c>
      <c r="D117" s="27">
        <v>22</v>
      </c>
      <c r="E117" s="10">
        <v>47</v>
      </c>
      <c r="F117" s="10">
        <v>247</v>
      </c>
      <c r="H117"/>
      <c r="I117"/>
      <c r="J117"/>
      <c r="K117"/>
      <c r="L117"/>
      <c r="M117"/>
      <c r="N117"/>
      <c r="O117"/>
      <c r="P117"/>
    </row>
    <row r="118" spans="1:16" s="3" customFormat="1" ht="14.45">
      <c r="A118" s="7" t="s">
        <v>45</v>
      </c>
      <c r="B118" s="26" t="s">
        <v>42</v>
      </c>
      <c r="C118" s="27">
        <v>171</v>
      </c>
      <c r="D118" s="27">
        <v>25</v>
      </c>
      <c r="E118" s="10">
        <v>46</v>
      </c>
      <c r="F118" s="10">
        <v>242</v>
      </c>
      <c r="H118"/>
      <c r="I118"/>
      <c r="J118"/>
      <c r="K118"/>
      <c r="L118"/>
      <c r="M118"/>
      <c r="N118"/>
      <c r="O118"/>
      <c r="P118"/>
    </row>
    <row r="119" spans="1:16" s="3" customFormat="1" ht="14.45">
      <c r="A119" s="7" t="s">
        <v>46</v>
      </c>
      <c r="B119" s="26" t="s">
        <v>42</v>
      </c>
      <c r="C119" s="27">
        <v>180</v>
      </c>
      <c r="D119" s="27">
        <v>19</v>
      </c>
      <c r="E119" s="10">
        <v>39</v>
      </c>
      <c r="F119" s="10">
        <v>238</v>
      </c>
      <c r="H119"/>
      <c r="I119"/>
      <c r="J119"/>
      <c r="K119"/>
      <c r="L119"/>
      <c r="M119"/>
      <c r="N119"/>
      <c r="O119"/>
      <c r="P119"/>
    </row>
    <row r="120" spans="1:16" s="3" customFormat="1" ht="14.45">
      <c r="A120" s="14" t="s">
        <v>47</v>
      </c>
      <c r="B120" s="22" t="s">
        <v>42</v>
      </c>
      <c r="C120" s="23">
        <v>169</v>
      </c>
      <c r="D120" s="23">
        <v>32</v>
      </c>
      <c r="E120" s="15">
        <v>57</v>
      </c>
      <c r="F120" s="15">
        <v>258</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214</v>
      </c>
      <c r="C124" s="45">
        <v>0.69626168224299068</v>
      </c>
      <c r="D124" s="45">
        <v>9.3457943925233641E-2</v>
      </c>
      <c r="E124" s="45">
        <v>0.2102803738317757</v>
      </c>
      <c r="F124" s="10">
        <v>214</v>
      </c>
      <c r="H124"/>
      <c r="I124"/>
      <c r="J124"/>
      <c r="K124"/>
      <c r="L124"/>
      <c r="M124"/>
      <c r="N124"/>
      <c r="O124"/>
      <c r="P124"/>
    </row>
    <row r="125" spans="1:16" s="3" customFormat="1" ht="14.45">
      <c r="A125" s="7" t="s">
        <v>43</v>
      </c>
      <c r="B125" s="28">
        <v>233</v>
      </c>
      <c r="C125" s="45">
        <v>0.72532188841201717</v>
      </c>
      <c r="D125" s="45">
        <v>7.2961373390557943E-2</v>
      </c>
      <c r="E125" s="45">
        <v>0.20171673819742489</v>
      </c>
      <c r="F125" s="10">
        <v>233</v>
      </c>
      <c r="H125"/>
      <c r="I125"/>
      <c r="J125"/>
      <c r="K125"/>
      <c r="L125"/>
      <c r="M125"/>
      <c r="N125"/>
      <c r="O125"/>
      <c r="P125"/>
    </row>
    <row r="126" spans="1:16" s="3" customFormat="1" ht="14.45">
      <c r="A126" s="7" t="s">
        <v>44</v>
      </c>
      <c r="B126" s="28">
        <v>247</v>
      </c>
      <c r="C126" s="45">
        <v>0.72064777327935226</v>
      </c>
      <c r="D126" s="45">
        <v>8.9068825910931168E-2</v>
      </c>
      <c r="E126" s="45">
        <v>0.19028340080971659</v>
      </c>
      <c r="F126" s="10">
        <v>247</v>
      </c>
      <c r="H126"/>
      <c r="I126"/>
      <c r="J126"/>
      <c r="K126"/>
      <c r="L126"/>
      <c r="M126"/>
      <c r="N126"/>
      <c r="O126"/>
      <c r="P126"/>
    </row>
    <row r="127" spans="1:16" s="3" customFormat="1" ht="14.45">
      <c r="A127" s="7" t="s">
        <v>45</v>
      </c>
      <c r="B127" s="28">
        <v>242</v>
      </c>
      <c r="C127" s="45">
        <v>0.70661157024793386</v>
      </c>
      <c r="D127" s="45">
        <v>0.10330578512396695</v>
      </c>
      <c r="E127" s="45">
        <v>0.19008264462809918</v>
      </c>
      <c r="F127" s="10">
        <v>242</v>
      </c>
      <c r="H127"/>
      <c r="I127"/>
      <c r="J127"/>
      <c r="K127"/>
      <c r="L127"/>
      <c r="M127"/>
      <c r="N127"/>
      <c r="O127"/>
      <c r="P127"/>
    </row>
    <row r="128" spans="1:16" s="3" customFormat="1" ht="14.45">
      <c r="A128" s="7" t="s">
        <v>46</v>
      </c>
      <c r="B128" s="28">
        <v>238</v>
      </c>
      <c r="C128" s="45">
        <v>0.75630252100840334</v>
      </c>
      <c r="D128" s="45">
        <v>7.9831932773109238E-2</v>
      </c>
      <c r="E128" s="45">
        <v>0.1638655462184874</v>
      </c>
      <c r="F128" s="10">
        <v>238</v>
      </c>
      <c r="H128"/>
      <c r="I128"/>
      <c r="J128"/>
      <c r="K128"/>
      <c r="L128"/>
      <c r="M128"/>
      <c r="N128"/>
      <c r="O128"/>
      <c r="P128"/>
    </row>
    <row r="129" spans="1:16" s="3" customFormat="1" ht="14.45">
      <c r="A129" s="14" t="s">
        <v>47</v>
      </c>
      <c r="B129" s="24">
        <v>258</v>
      </c>
      <c r="C129" s="48">
        <v>0.65503875968992253</v>
      </c>
      <c r="D129" s="48">
        <v>0.12403100775193798</v>
      </c>
      <c r="E129" s="48">
        <v>0.22093023255813954</v>
      </c>
      <c r="F129" s="15">
        <v>258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157</v>
      </c>
      <c r="D142" s="27">
        <v>10</v>
      </c>
      <c r="E142" s="10">
        <v>20</v>
      </c>
      <c r="F142" s="10">
        <v>187</v>
      </c>
      <c r="H142"/>
      <c r="I142"/>
      <c r="J142"/>
      <c r="K142"/>
      <c r="L142"/>
      <c r="M142"/>
      <c r="N142"/>
      <c r="O142"/>
      <c r="P142"/>
    </row>
    <row r="143" spans="1:16" s="3" customFormat="1" ht="14.45">
      <c r="A143" s="7" t="s">
        <v>46</v>
      </c>
      <c r="B143" s="26" t="s">
        <v>87</v>
      </c>
      <c r="C143" s="27">
        <v>123</v>
      </c>
      <c r="D143" s="27">
        <v>7</v>
      </c>
      <c r="E143" s="10">
        <v>8</v>
      </c>
      <c r="F143" s="10">
        <v>138</v>
      </c>
      <c r="H143"/>
      <c r="I143"/>
      <c r="J143"/>
      <c r="K143"/>
      <c r="L143"/>
      <c r="M143"/>
      <c r="N143"/>
      <c r="O143"/>
      <c r="P143"/>
    </row>
    <row r="144" spans="1:16" s="3" customFormat="1" ht="14.45">
      <c r="A144" s="14" t="s">
        <v>47</v>
      </c>
      <c r="B144" s="22" t="s">
        <v>87</v>
      </c>
      <c r="C144" s="23">
        <v>129</v>
      </c>
      <c r="D144" s="23">
        <v>10</v>
      </c>
      <c r="E144" s="15">
        <v>12</v>
      </c>
      <c r="F144" s="15">
        <v>151</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187</v>
      </c>
      <c r="C148" s="45">
        <v>0.83957219251336901</v>
      </c>
      <c r="D148" s="45">
        <v>5.3475935828877004E-2</v>
      </c>
      <c r="E148" s="45">
        <v>0.10695187165775401</v>
      </c>
      <c r="F148" s="10">
        <v>187</v>
      </c>
      <c r="H148"/>
      <c r="I148"/>
      <c r="J148"/>
      <c r="K148"/>
      <c r="L148"/>
      <c r="M148"/>
      <c r="N148"/>
      <c r="O148"/>
      <c r="P148"/>
    </row>
    <row r="149" spans="1:16" s="3" customFormat="1" ht="14.45">
      <c r="A149" s="7" t="s">
        <v>46</v>
      </c>
      <c r="B149" s="28">
        <v>138</v>
      </c>
      <c r="C149" s="45">
        <v>0.89130434782608692</v>
      </c>
      <c r="D149" s="45">
        <v>5.0724637681159424E-2</v>
      </c>
      <c r="E149" s="45">
        <v>5.7971014492753624E-2</v>
      </c>
      <c r="F149" s="10">
        <v>138</v>
      </c>
      <c r="H149"/>
      <c r="I149"/>
      <c r="J149"/>
      <c r="K149"/>
      <c r="L149"/>
      <c r="M149"/>
      <c r="N149"/>
      <c r="O149"/>
      <c r="P149"/>
    </row>
    <row r="150" spans="1:16" s="3" customFormat="1" ht="14.45">
      <c r="A150" s="14" t="s">
        <v>47</v>
      </c>
      <c r="B150" s="24">
        <v>151</v>
      </c>
      <c r="C150" s="48">
        <v>0.85430463576158944</v>
      </c>
      <c r="D150" s="48">
        <v>6.6225165562913912E-2</v>
      </c>
      <c r="E150" s="48">
        <v>7.9470198675496692E-2</v>
      </c>
      <c r="F150" s="15">
        <v>151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c r="D158" s="27"/>
      <c r="E158" s="10"/>
      <c r="F158" s="10"/>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v>44</v>
      </c>
      <c r="D160" s="27">
        <v>4</v>
      </c>
      <c r="E160" s="10">
        <v>5</v>
      </c>
      <c r="F160" s="10">
        <v>53</v>
      </c>
      <c r="H160"/>
      <c r="I160"/>
      <c r="J160"/>
      <c r="K160"/>
      <c r="L160"/>
      <c r="M160"/>
      <c r="N160"/>
      <c r="O160"/>
      <c r="P160"/>
    </row>
    <row r="161" spans="1:16" s="3" customFormat="1" ht="14.45">
      <c r="A161" s="7"/>
      <c r="B161" s="26" t="s">
        <v>59</v>
      </c>
      <c r="C161" s="27">
        <v>49</v>
      </c>
      <c r="D161" s="27">
        <v>1</v>
      </c>
      <c r="E161" s="10">
        <v>1</v>
      </c>
      <c r="F161" s="10">
        <v>51</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c r="D164" s="27"/>
      <c r="E164" s="10"/>
      <c r="F164" s="10"/>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c r="D166" s="27"/>
      <c r="E166" s="10"/>
      <c r="F166" s="10"/>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c r="D170" s="34"/>
      <c r="E170" s="33"/>
      <c r="F170" s="33"/>
      <c r="H170"/>
      <c r="I170"/>
      <c r="J170"/>
      <c r="K170"/>
      <c r="L170"/>
      <c r="M170"/>
      <c r="N170"/>
      <c r="O170"/>
      <c r="P170"/>
    </row>
    <row r="171" spans="1:16" s="3" customFormat="1" ht="14.45">
      <c r="A171" s="113" t="s">
        <v>47</v>
      </c>
      <c r="B171" s="32" t="s">
        <v>57</v>
      </c>
      <c r="C171" s="34"/>
      <c r="D171" s="34"/>
      <c r="E171" s="33"/>
      <c r="F171" s="33"/>
      <c r="H171"/>
      <c r="I171"/>
      <c r="J171"/>
      <c r="K171"/>
      <c r="L171"/>
      <c r="M171"/>
      <c r="N171"/>
      <c r="O171"/>
      <c r="P171"/>
    </row>
    <row r="172" spans="1:16" s="3" customFormat="1" ht="14.45">
      <c r="A172" s="113" t="s">
        <v>47</v>
      </c>
      <c r="B172" s="32" t="s">
        <v>58</v>
      </c>
      <c r="C172" s="34"/>
      <c r="D172" s="34"/>
      <c r="E172" s="33"/>
      <c r="F172" s="33"/>
      <c r="H172"/>
      <c r="I172"/>
      <c r="J172"/>
      <c r="K172"/>
      <c r="L172"/>
      <c r="M172"/>
      <c r="N172"/>
      <c r="O172"/>
      <c r="P172"/>
    </row>
    <row r="173" spans="1:16" s="3" customFormat="1" ht="14.45">
      <c r="A173" s="114" t="s">
        <v>47</v>
      </c>
      <c r="B173" s="22" t="s">
        <v>59</v>
      </c>
      <c r="C173" s="23">
        <v>45</v>
      </c>
      <c r="D173" s="23">
        <v>2</v>
      </c>
      <c r="E173" s="15">
        <v>7</v>
      </c>
      <c r="F173" s="15">
        <v>54</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377</v>
      </c>
      <c r="C180" s="45"/>
      <c r="D180" s="45"/>
      <c r="E180" s="109"/>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494</v>
      </c>
      <c r="C182" s="45">
        <v>0.83018867924528306</v>
      </c>
      <c r="D182" s="45">
        <v>7.5471698113207544E-2</v>
      </c>
      <c r="E182" s="109">
        <v>9.4339622641509441E-2</v>
      </c>
      <c r="F182" s="10"/>
      <c r="H182"/>
      <c r="I182"/>
      <c r="J182"/>
      <c r="K182"/>
      <c r="L182"/>
      <c r="M182"/>
      <c r="N182"/>
      <c r="O182"/>
      <c r="P182"/>
    </row>
    <row r="183" spans="1:16" s="3" customFormat="1" ht="14.45">
      <c r="A183" s="7"/>
      <c r="B183" s="36" t="s">
        <v>495</v>
      </c>
      <c r="C183" s="45">
        <v>0.96078431372549022</v>
      </c>
      <c r="D183" s="45">
        <v>1.9607843137254902E-2</v>
      </c>
      <c r="E183" s="109">
        <v>1.9607843137254902E-2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377</v>
      </c>
      <c r="C186" s="45"/>
      <c r="D186" s="45"/>
      <c r="E186" s="109"/>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387</v>
      </c>
      <c r="C188" s="45"/>
      <c r="D188" s="45"/>
      <c r="E188" s="109"/>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377</v>
      </c>
      <c r="C192" s="47"/>
      <c r="D192" s="47"/>
      <c r="E192" s="111"/>
      <c r="F192" s="10"/>
      <c r="H192"/>
      <c r="I192"/>
      <c r="J192"/>
      <c r="K192"/>
      <c r="L192"/>
      <c r="M192"/>
      <c r="N192"/>
      <c r="O192"/>
      <c r="P192"/>
    </row>
    <row r="193" spans="1:16" s="3" customFormat="1" ht="14.45">
      <c r="A193" s="31"/>
      <c r="B193" s="38" t="s">
        <v>386</v>
      </c>
      <c r="C193" s="47"/>
      <c r="D193" s="47"/>
      <c r="E193" s="111"/>
      <c r="F193" s="10"/>
      <c r="H193"/>
      <c r="I193"/>
      <c r="J193"/>
      <c r="K193"/>
      <c r="L193"/>
      <c r="M193"/>
      <c r="N193"/>
      <c r="O193"/>
      <c r="P193"/>
    </row>
    <row r="194" spans="1:16" s="3" customFormat="1" ht="14.45">
      <c r="A194" s="31"/>
      <c r="B194" s="38" t="s">
        <v>387</v>
      </c>
      <c r="C194" s="47"/>
      <c r="D194" s="47"/>
      <c r="E194" s="111"/>
      <c r="F194" s="10"/>
      <c r="H194"/>
      <c r="I194"/>
      <c r="J194"/>
      <c r="K194"/>
      <c r="L194"/>
      <c r="M194"/>
      <c r="N194"/>
      <c r="O194"/>
      <c r="P194"/>
    </row>
    <row r="195" spans="1:16" s="3" customFormat="1" ht="14.45">
      <c r="A195" s="14"/>
      <c r="B195" s="72" t="s">
        <v>496</v>
      </c>
      <c r="C195" s="48">
        <v>0.83333333333333337</v>
      </c>
      <c r="D195" s="48">
        <v>3.7037037037037035E-2</v>
      </c>
      <c r="E195" s="112">
        <v>0.12962962962962962</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c r="F207" s="42"/>
      <c r="H207"/>
      <c r="I207"/>
      <c r="J207"/>
      <c r="K207"/>
      <c r="L207"/>
      <c r="M207"/>
      <c r="N207"/>
      <c r="O207"/>
      <c r="P207"/>
    </row>
    <row r="208" spans="1:16" s="3" customFormat="1" ht="14.45">
      <c r="A208" t="s">
        <v>81</v>
      </c>
      <c r="B208"/>
      <c r="C208"/>
      <c r="D208"/>
      <c r="E208" s="34"/>
      <c r="F208" s="35"/>
      <c r="H208"/>
      <c r="I208"/>
      <c r="J208"/>
      <c r="K208"/>
      <c r="L208"/>
      <c r="M208"/>
      <c r="N208"/>
      <c r="O208"/>
      <c r="P208"/>
    </row>
    <row r="209" spans="1:16" s="3" customFormat="1" ht="14.45">
      <c r="A209" t="s">
        <v>82</v>
      </c>
      <c r="B209"/>
      <c r="C209"/>
      <c r="D209"/>
      <c r="E209" s="34"/>
      <c r="F209" s="35"/>
      <c r="H209"/>
      <c r="I209"/>
      <c r="J209"/>
      <c r="K209"/>
      <c r="L209"/>
      <c r="M209"/>
      <c r="N209"/>
      <c r="O209"/>
      <c r="P209"/>
    </row>
    <row r="210" spans="1:16" s="3" customFormat="1" ht="14.45">
      <c r="A210" t="s">
        <v>83</v>
      </c>
      <c r="B210"/>
      <c r="C210"/>
      <c r="D210"/>
      <c r="E210" s="34"/>
      <c r="F210" s="35"/>
      <c r="H210"/>
      <c r="I210"/>
      <c r="J210"/>
      <c r="K210"/>
      <c r="L210"/>
      <c r="M210"/>
      <c r="N210"/>
      <c r="O210"/>
      <c r="P210"/>
    </row>
    <row r="211" spans="1:16" s="3" customFormat="1" ht="14.45">
      <c r="A211" s="44" t="s">
        <v>84</v>
      </c>
      <c r="B211" s="44"/>
      <c r="C211" s="44"/>
      <c r="D211" s="44"/>
      <c r="E211" s="23"/>
      <c r="F211" s="25"/>
      <c r="H211"/>
      <c r="I211"/>
      <c r="J211"/>
      <c r="K211"/>
      <c r="L211"/>
      <c r="M211"/>
      <c r="N211"/>
      <c r="O211"/>
      <c r="P211"/>
    </row>
    <row r="212" spans="1:16" s="3" customFormat="1" ht="14.45">
      <c r="A212"/>
      <c r="B212"/>
      <c r="C212"/>
      <c r="D212"/>
      <c r="E212" s="40"/>
      <c r="F212" s="39"/>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747</v>
      </c>
      <c r="D222" s="27">
        <v>398</v>
      </c>
      <c r="E222" s="10">
        <v>243</v>
      </c>
      <c r="F222" s="10">
        <v>1388</v>
      </c>
      <c r="H222"/>
      <c r="I222"/>
      <c r="J222"/>
      <c r="K222"/>
      <c r="L222"/>
      <c r="M222"/>
      <c r="N222"/>
      <c r="O222"/>
      <c r="P222"/>
    </row>
    <row r="223" spans="1:16" s="3" customFormat="1" ht="14.45">
      <c r="A223" s="55" t="s">
        <v>108</v>
      </c>
      <c r="B223" s="61"/>
      <c r="C223" s="27">
        <v>407</v>
      </c>
      <c r="D223" s="27">
        <v>50</v>
      </c>
      <c r="E223" s="10">
        <v>103</v>
      </c>
      <c r="F223" s="10">
        <v>560</v>
      </c>
      <c r="H223"/>
      <c r="I223"/>
      <c r="J223"/>
      <c r="K223"/>
      <c r="L223"/>
      <c r="M223"/>
      <c r="N223"/>
      <c r="O223"/>
      <c r="P223"/>
    </row>
    <row r="224" spans="1:16" s="3" customFormat="1" ht="14.45">
      <c r="A224" s="55" t="s">
        <v>109</v>
      </c>
      <c r="B224" s="61"/>
      <c r="C224" s="27">
        <v>138</v>
      </c>
      <c r="D224" s="27">
        <v>6</v>
      </c>
      <c r="E224" s="10">
        <v>43</v>
      </c>
      <c r="F224" s="10">
        <v>187</v>
      </c>
      <c r="H224"/>
      <c r="I224"/>
      <c r="J224"/>
      <c r="K224"/>
      <c r="L224"/>
      <c r="M224"/>
      <c r="N224"/>
      <c r="O224"/>
      <c r="P224"/>
    </row>
    <row r="225" spans="1:16" s="3" customFormat="1" ht="14.45">
      <c r="A225" s="55" t="s">
        <v>110</v>
      </c>
      <c r="B225" s="61"/>
      <c r="C225" s="27">
        <v>258</v>
      </c>
      <c r="D225" s="27">
        <v>15</v>
      </c>
      <c r="E225" s="10">
        <v>56</v>
      </c>
      <c r="F225" s="10">
        <v>329</v>
      </c>
      <c r="H225"/>
      <c r="I225"/>
      <c r="J225"/>
      <c r="K225"/>
      <c r="L225"/>
      <c r="M225"/>
      <c r="N225"/>
      <c r="O225"/>
      <c r="P225"/>
    </row>
    <row r="226" spans="1:16" s="3" customFormat="1" ht="14.45">
      <c r="A226" s="56" t="s">
        <v>111</v>
      </c>
      <c r="B226" s="62"/>
      <c r="C226" s="53">
        <v>128</v>
      </c>
      <c r="D226" s="53">
        <v>2</v>
      </c>
      <c r="E226" s="52">
        <v>35</v>
      </c>
      <c r="F226" s="52">
        <v>165</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497</v>
      </c>
      <c r="B231" s="63"/>
      <c r="C231" s="45">
        <v>0.53818443804034577</v>
      </c>
      <c r="D231" s="45">
        <v>0.28674351585014407</v>
      </c>
      <c r="E231" s="109">
        <v>0.17507204610951008</v>
      </c>
      <c r="F231" s="10"/>
      <c r="H231"/>
      <c r="I231"/>
      <c r="J231"/>
      <c r="K231"/>
      <c r="L231"/>
      <c r="M231"/>
      <c r="N231"/>
      <c r="O231"/>
      <c r="P231"/>
    </row>
    <row r="232" spans="1:16" s="3" customFormat="1" ht="14.45">
      <c r="A232" s="55" t="s">
        <v>498</v>
      </c>
      <c r="B232" s="63"/>
      <c r="C232" s="45">
        <v>0.72678571428571426</v>
      </c>
      <c r="D232" s="45">
        <v>8.9285714285714288E-2</v>
      </c>
      <c r="E232" s="109">
        <v>0.18392857142857144</v>
      </c>
      <c r="F232" s="10"/>
      <c r="H232"/>
      <c r="I232"/>
      <c r="J232"/>
      <c r="K232"/>
      <c r="L232"/>
      <c r="M232"/>
      <c r="N232"/>
      <c r="O232"/>
      <c r="P232"/>
    </row>
    <row r="233" spans="1:16" s="3" customFormat="1" ht="14.45">
      <c r="A233" s="55" t="s">
        <v>499</v>
      </c>
      <c r="B233" s="63"/>
      <c r="C233" s="45">
        <v>0.73796791443850263</v>
      </c>
      <c r="D233" s="45">
        <v>3.2085561497326207E-2</v>
      </c>
      <c r="E233" s="109">
        <v>0.22994652406417113</v>
      </c>
      <c r="F233" s="10"/>
      <c r="H233"/>
      <c r="I233"/>
      <c r="J233"/>
      <c r="K233"/>
      <c r="L233"/>
      <c r="M233"/>
      <c r="N233"/>
      <c r="O233"/>
      <c r="P233"/>
    </row>
    <row r="234" spans="1:16" s="3" customFormat="1" ht="14.45">
      <c r="A234" s="55" t="s">
        <v>500</v>
      </c>
      <c r="B234" s="63"/>
      <c r="C234" s="45">
        <v>0.78419452887537999</v>
      </c>
      <c r="D234" s="45">
        <v>4.5592705167173252E-2</v>
      </c>
      <c r="E234" s="109">
        <v>0.1702127659574468</v>
      </c>
      <c r="F234" s="10"/>
      <c r="H234"/>
      <c r="I234"/>
      <c r="J234"/>
      <c r="K234"/>
      <c r="L234"/>
      <c r="M234"/>
      <c r="N234"/>
      <c r="O234"/>
      <c r="P234"/>
    </row>
    <row r="235" spans="1:16" s="3" customFormat="1" ht="14.45">
      <c r="A235" s="56" t="s">
        <v>501</v>
      </c>
      <c r="B235" s="64"/>
      <c r="C235" s="54">
        <v>0.77575757575757576</v>
      </c>
      <c r="D235" s="54">
        <v>1.2121212121212121E-2</v>
      </c>
      <c r="E235" s="110">
        <v>0.21212121212121213</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0.46451612903225808</v>
      </c>
      <c r="C251" s="66">
        <v>288</v>
      </c>
      <c r="D251" s="66">
        <v>303</v>
      </c>
      <c r="E251" s="66">
        <v>29</v>
      </c>
      <c r="F251" s="67">
        <v>620</v>
      </c>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0.77435897435897438</v>
      </c>
      <c r="C259" s="66">
        <v>302</v>
      </c>
      <c r="D259" s="66">
        <v>29</v>
      </c>
      <c r="E259" s="66">
        <v>59</v>
      </c>
      <c r="F259" s="67">
        <v>390</v>
      </c>
      <c r="H259"/>
      <c r="I259"/>
      <c r="J259"/>
      <c r="K259"/>
      <c r="L259"/>
      <c r="M259"/>
      <c r="N259"/>
      <c r="O259"/>
      <c r="P259"/>
    </row>
    <row r="260" spans="1:16" s="3" customFormat="1" ht="14.45">
      <c r="A260" t="s">
        <v>127</v>
      </c>
      <c r="B260" s="65">
        <v>0.37735849056603776</v>
      </c>
      <c r="C260" s="66">
        <v>20</v>
      </c>
      <c r="D260" s="66">
        <v>6</v>
      </c>
      <c r="E260" s="66">
        <v>27</v>
      </c>
      <c r="F260" s="67">
        <v>53</v>
      </c>
      <c r="H260"/>
      <c r="I260"/>
      <c r="J260"/>
      <c r="K260"/>
      <c r="L260"/>
      <c r="M260"/>
      <c r="N260"/>
      <c r="O260"/>
      <c r="P260"/>
    </row>
    <row r="261" spans="1:16" s="3" customFormat="1" ht="14.45">
      <c r="A261" t="s">
        <v>128</v>
      </c>
      <c r="B261" s="65">
        <v>0.51449275362318836</v>
      </c>
      <c r="C261" s="66">
        <v>71</v>
      </c>
      <c r="D261" s="66">
        <v>17</v>
      </c>
      <c r="E261" s="66">
        <v>50</v>
      </c>
      <c r="F261" s="67">
        <v>138</v>
      </c>
      <c r="H261"/>
      <c r="I261"/>
      <c r="J261"/>
      <c r="K261"/>
      <c r="L261"/>
      <c r="M261"/>
      <c r="N261"/>
      <c r="O261"/>
      <c r="P261"/>
    </row>
    <row r="262" spans="1:16" s="3" customFormat="1" ht="14.45">
      <c r="A262" t="s">
        <v>129</v>
      </c>
      <c r="B262" s="65">
        <v>0.71232876712328763</v>
      </c>
      <c r="C262" s="66">
        <v>104</v>
      </c>
      <c r="D262" s="66">
        <v>7</v>
      </c>
      <c r="E262" s="66">
        <v>35</v>
      </c>
      <c r="F262" s="67">
        <v>146</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v>
      </c>
      <c r="C264" s="66">
        <v>200</v>
      </c>
      <c r="D264" s="66">
        <v>15</v>
      </c>
      <c r="E264" s="66">
        <v>35</v>
      </c>
      <c r="F264" s="67">
        <v>250</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0.66090712742980562</v>
      </c>
      <c r="C266" s="66">
        <v>306</v>
      </c>
      <c r="D266" s="66">
        <v>37</v>
      </c>
      <c r="E266" s="66">
        <v>120</v>
      </c>
      <c r="F266" s="67">
        <v>463</v>
      </c>
      <c r="H266"/>
      <c r="I266"/>
      <c r="J266"/>
      <c r="K266"/>
      <c r="L266"/>
      <c r="M266"/>
      <c r="N266"/>
      <c r="O266"/>
      <c r="P266"/>
    </row>
    <row r="267" spans="1:16" s="3" customFormat="1" ht="14.45">
      <c r="A267" t="s">
        <v>134</v>
      </c>
      <c r="B267" s="65">
        <v>0.64516129032258063</v>
      </c>
      <c r="C267" s="66">
        <v>40</v>
      </c>
      <c r="D267" s="66">
        <v>3</v>
      </c>
      <c r="E267" s="66">
        <v>19</v>
      </c>
      <c r="F267" s="67">
        <v>62</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502</v>
      </c>
      <c r="C276" s="96">
        <v>0.8</v>
      </c>
      <c r="D276" s="97">
        <v>0.06</v>
      </c>
      <c r="E276" s="96">
        <v>0.14000000000000001</v>
      </c>
      <c r="F276" s="80">
        <v>1</v>
      </c>
      <c r="H276"/>
      <c r="I276"/>
      <c r="J276"/>
      <c r="K276"/>
      <c r="L276"/>
      <c r="M276"/>
      <c r="N276"/>
      <c r="O276"/>
      <c r="P276"/>
    </row>
    <row r="277" spans="1:16" s="3" customFormat="1" ht="14.45">
      <c r="A277"/>
      <c r="B277" s="78" t="s">
        <v>503</v>
      </c>
      <c r="C277" s="96">
        <v>0.77435897435897438</v>
      </c>
      <c r="D277" s="97">
        <v>7.4358974358974358E-2</v>
      </c>
      <c r="E277" s="96">
        <v>0.15128205128205127</v>
      </c>
      <c r="F277" s="80">
        <v>2</v>
      </c>
      <c r="H277"/>
      <c r="I277"/>
      <c r="J277"/>
      <c r="K277"/>
      <c r="L277"/>
      <c r="M277"/>
      <c r="N277"/>
      <c r="O277"/>
      <c r="P277"/>
    </row>
    <row r="278" spans="1:16" s="3" customFormat="1" ht="14.45">
      <c r="A278"/>
      <c r="B278" s="78" t="s">
        <v>504</v>
      </c>
      <c r="C278" s="96">
        <v>0.71232876712328763</v>
      </c>
      <c r="D278" s="97">
        <v>4.7945205479452052E-2</v>
      </c>
      <c r="E278" s="96">
        <v>0.23972602739726026</v>
      </c>
      <c r="F278" s="80">
        <v>3</v>
      </c>
      <c r="H278"/>
      <c r="I278"/>
      <c r="J278"/>
      <c r="K278"/>
      <c r="L278"/>
      <c r="M278"/>
      <c r="N278"/>
      <c r="O278"/>
      <c r="P278"/>
    </row>
    <row r="279" spans="1:16" s="3" customFormat="1" ht="14.45">
      <c r="A279"/>
      <c r="B279" s="78" t="s">
        <v>505</v>
      </c>
      <c r="C279" s="96">
        <v>0.66090712742980562</v>
      </c>
      <c r="D279" s="97">
        <v>7.9913606911447083E-2</v>
      </c>
      <c r="E279" s="96">
        <v>0.25917926565874733</v>
      </c>
      <c r="F279" s="80">
        <v>4</v>
      </c>
      <c r="H279"/>
      <c r="I279"/>
      <c r="J279"/>
      <c r="K279"/>
      <c r="L279"/>
      <c r="M279"/>
      <c r="N279"/>
      <c r="O279"/>
      <c r="P279"/>
    </row>
    <row r="280" spans="1:16" s="3" customFormat="1" ht="14.45">
      <c r="A280"/>
      <c r="B280" s="78" t="s">
        <v>506</v>
      </c>
      <c r="C280" s="96">
        <v>0.64516129032258063</v>
      </c>
      <c r="D280" s="97">
        <v>4.8387096774193547E-2</v>
      </c>
      <c r="E280" s="96">
        <v>0.30645161290322581</v>
      </c>
      <c r="F280" s="80">
        <v>5</v>
      </c>
      <c r="H280"/>
      <c r="I280"/>
      <c r="J280"/>
      <c r="K280"/>
      <c r="L280"/>
      <c r="M280"/>
      <c r="N280"/>
      <c r="O280"/>
      <c r="P280"/>
    </row>
    <row r="281" spans="1:16" s="3" customFormat="1" ht="14.45">
      <c r="A281"/>
      <c r="B281" s="78" t="s">
        <v>507</v>
      </c>
      <c r="C281" s="96">
        <v>0.51449275362318836</v>
      </c>
      <c r="D281" s="97">
        <v>0.12318840579710146</v>
      </c>
      <c r="E281" s="96">
        <v>0.36231884057971014</v>
      </c>
      <c r="F281" s="80">
        <v>6</v>
      </c>
      <c r="H281"/>
      <c r="I281"/>
      <c r="J281"/>
      <c r="K281"/>
      <c r="L281"/>
      <c r="M281"/>
      <c r="N281"/>
      <c r="O281"/>
      <c r="P281"/>
    </row>
    <row r="282" spans="1:16" s="3" customFormat="1" ht="14.45">
      <c r="A282"/>
      <c r="B282" s="78" t="s">
        <v>508</v>
      </c>
      <c r="C282" s="96">
        <v>0.46451612903225808</v>
      </c>
      <c r="D282" s="97">
        <v>0.48870967741935484</v>
      </c>
      <c r="E282" s="96">
        <v>4.6774193548387098E-2</v>
      </c>
      <c r="F282" s="80">
        <v>7</v>
      </c>
      <c r="H282"/>
      <c r="I282"/>
      <c r="J282"/>
      <c r="K282"/>
      <c r="L282"/>
      <c r="M282"/>
      <c r="N282"/>
      <c r="O282"/>
      <c r="P282"/>
    </row>
    <row r="283" spans="1:16" s="3" customFormat="1" ht="14.45">
      <c r="A283"/>
      <c r="B283" s="78" t="s">
        <v>509</v>
      </c>
      <c r="C283" s="96">
        <v>0.37735849056603776</v>
      </c>
      <c r="D283" s="97">
        <v>0.11320754716981132</v>
      </c>
      <c r="E283" s="96">
        <v>0.50943396226415094</v>
      </c>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0.66153846153846152</v>
      </c>
      <c r="C300" s="66">
        <v>43</v>
      </c>
      <c r="D300" s="66">
        <v>12</v>
      </c>
      <c r="E300" s="66">
        <v>10</v>
      </c>
      <c r="F300" s="67">
        <v>65</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0.60655737704918034</v>
      </c>
      <c r="C308" s="66">
        <v>37</v>
      </c>
      <c r="D308" s="66">
        <v>11</v>
      </c>
      <c r="E308" s="66">
        <v>13</v>
      </c>
      <c r="F308" s="67">
        <v>61</v>
      </c>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0.77586206896551724</v>
      </c>
      <c r="C315" s="66">
        <v>90</v>
      </c>
      <c r="D315" s="66">
        <v>6</v>
      </c>
      <c r="E315" s="66">
        <v>20</v>
      </c>
      <c r="F315" s="67">
        <v>116</v>
      </c>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510</v>
      </c>
      <c r="C326" s="74">
        <v>0.77586206896551724</v>
      </c>
      <c r="D326" s="65">
        <v>5.1724137931034482E-2</v>
      </c>
      <c r="E326" s="74">
        <v>0.17241379310344829</v>
      </c>
      <c r="F326" s="80">
        <v>1</v>
      </c>
      <c r="H326"/>
      <c r="I326"/>
      <c r="J326"/>
      <c r="K326"/>
      <c r="L326"/>
      <c r="M326"/>
      <c r="N326"/>
      <c r="O326"/>
      <c r="P326"/>
    </row>
    <row r="327" spans="1:16" s="3" customFormat="1" ht="14.45">
      <c r="A327"/>
      <c r="B327" s="78" t="s">
        <v>511</v>
      </c>
      <c r="C327" s="74">
        <v>0.66153846153846152</v>
      </c>
      <c r="D327" s="65">
        <v>0.18461538461538463</v>
      </c>
      <c r="E327" s="74">
        <v>0.15384615384615385</v>
      </c>
      <c r="F327" s="80">
        <v>2</v>
      </c>
      <c r="H327"/>
      <c r="I327"/>
      <c r="J327"/>
      <c r="K327"/>
      <c r="L327"/>
      <c r="M327"/>
      <c r="N327"/>
      <c r="O327"/>
      <c r="P327"/>
    </row>
    <row r="328" spans="1:16" s="3" customFormat="1" ht="14.45">
      <c r="A328"/>
      <c r="B328" s="78" t="s">
        <v>512</v>
      </c>
      <c r="C328" s="74">
        <v>0.60655737704918034</v>
      </c>
      <c r="D328" s="65">
        <v>0.18032786885245902</v>
      </c>
      <c r="E328" s="74">
        <v>0.21311475409836064</v>
      </c>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665</v>
      </c>
      <c r="D352" s="27">
        <v>131</v>
      </c>
      <c r="E352" s="10">
        <v>219</v>
      </c>
      <c r="F352" s="10">
        <v>1015</v>
      </c>
      <c r="H352"/>
      <c r="I352"/>
      <c r="J352"/>
      <c r="K352"/>
      <c r="L352"/>
      <c r="M352"/>
      <c r="N352"/>
      <c r="O352"/>
      <c r="P352"/>
    </row>
    <row r="353" spans="1:16" s="3" customFormat="1" ht="14.45">
      <c r="A353" s="55" t="s">
        <v>173</v>
      </c>
      <c r="B353" s="61"/>
      <c r="C353" s="27">
        <v>760</v>
      </c>
      <c r="D353" s="27">
        <v>275</v>
      </c>
      <c r="E353" s="10">
        <v>190</v>
      </c>
      <c r="F353" s="10">
        <v>1225</v>
      </c>
      <c r="H353"/>
      <c r="I353"/>
      <c r="J353"/>
      <c r="K353"/>
      <c r="L353"/>
      <c r="M353"/>
      <c r="N353"/>
      <c r="O353"/>
      <c r="P353"/>
    </row>
    <row r="354" spans="1:16" s="3" customFormat="1" ht="14.45">
      <c r="A354" s="55" t="s">
        <v>174</v>
      </c>
      <c r="B354" s="61"/>
      <c r="C354" s="27">
        <v>141</v>
      </c>
      <c r="D354" s="27">
        <v>13</v>
      </c>
      <c r="E354" s="10">
        <v>37</v>
      </c>
      <c r="F354" s="10">
        <v>191</v>
      </c>
      <c r="H354"/>
      <c r="I354"/>
      <c r="J354"/>
      <c r="K354"/>
      <c r="L354"/>
      <c r="M354"/>
      <c r="N354"/>
      <c r="O354"/>
      <c r="P354"/>
    </row>
    <row r="355" spans="1:16" s="3" customFormat="1" ht="14.45">
      <c r="A355" s="56" t="s">
        <v>175</v>
      </c>
      <c r="B355" s="62"/>
      <c r="C355" s="53">
        <v>85</v>
      </c>
      <c r="D355" s="53">
        <v>21</v>
      </c>
      <c r="E355" s="52">
        <v>27</v>
      </c>
      <c r="F355" s="52">
        <v>133</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513</v>
      </c>
      <c r="B361" s="63"/>
      <c r="C361" s="45">
        <v>0.65517241379310343</v>
      </c>
      <c r="D361" s="45">
        <v>0.12906403940886699</v>
      </c>
      <c r="E361" s="109">
        <v>0.21576354679802956</v>
      </c>
      <c r="F361" s="10"/>
      <c r="H361"/>
      <c r="I361"/>
      <c r="J361"/>
      <c r="K361"/>
      <c r="L361"/>
      <c r="M361"/>
      <c r="N361"/>
      <c r="O361"/>
      <c r="P361"/>
    </row>
    <row r="362" spans="1:16" s="3" customFormat="1" ht="14.45">
      <c r="A362" s="55" t="s">
        <v>514</v>
      </c>
      <c r="B362" s="63"/>
      <c r="C362" s="45">
        <v>0.62040816326530612</v>
      </c>
      <c r="D362" s="45">
        <v>0.22448979591836735</v>
      </c>
      <c r="E362" s="109">
        <v>0.15510204081632653</v>
      </c>
      <c r="F362" s="10"/>
      <c r="H362"/>
      <c r="I362"/>
      <c r="J362"/>
      <c r="K362"/>
      <c r="L362"/>
      <c r="M362"/>
      <c r="N362"/>
      <c r="O362"/>
      <c r="P362"/>
    </row>
    <row r="363" spans="1:16" s="3" customFormat="1" ht="14.45">
      <c r="A363" s="55" t="s">
        <v>515</v>
      </c>
      <c r="B363" s="63"/>
      <c r="C363" s="45">
        <v>0.73821989528795806</v>
      </c>
      <c r="D363" s="45">
        <v>6.8062827225130892E-2</v>
      </c>
      <c r="E363" s="109">
        <v>0.193717277486911</v>
      </c>
      <c r="F363" s="10"/>
      <c r="H363"/>
      <c r="I363"/>
      <c r="J363"/>
      <c r="K363"/>
      <c r="L363"/>
      <c r="M363"/>
      <c r="N363"/>
      <c r="O363"/>
      <c r="P363"/>
    </row>
    <row r="364" spans="1:16" s="3" customFormat="1" ht="14.45">
      <c r="A364" s="56" t="s">
        <v>516</v>
      </c>
      <c r="B364" s="64"/>
      <c r="C364" s="54">
        <v>0.63909774436090228</v>
      </c>
      <c r="D364" s="54">
        <v>0.15789473684210525</v>
      </c>
      <c r="E364" s="110">
        <v>0.20300751879699247</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1678</v>
      </c>
      <c r="D376" s="27">
        <v>471</v>
      </c>
      <c r="E376" s="27">
        <v>480</v>
      </c>
      <c r="F376" s="10">
        <v>2629</v>
      </c>
      <c r="H376"/>
      <c r="I376"/>
      <c r="J376"/>
      <c r="K376"/>
      <c r="L376"/>
      <c r="M376"/>
      <c r="N376"/>
      <c r="O376"/>
      <c r="P376"/>
    </row>
    <row r="377" spans="1:16" s="3" customFormat="1" ht="14.45">
      <c r="A377" s="55" t="s">
        <v>182</v>
      </c>
      <c r="B377" s="61"/>
      <c r="C377" s="27">
        <v>80</v>
      </c>
      <c r="D377" s="27">
        <v>43</v>
      </c>
      <c r="E377" s="27">
        <v>38</v>
      </c>
      <c r="F377" s="10">
        <v>161</v>
      </c>
      <c r="H377"/>
      <c r="I377"/>
      <c r="J377"/>
      <c r="K377"/>
      <c r="L377"/>
      <c r="M377"/>
      <c r="N377"/>
      <c r="O377"/>
      <c r="P377"/>
    </row>
    <row r="378" spans="1:16" s="3" customFormat="1" ht="14.45">
      <c r="A378" s="55" t="s">
        <v>183</v>
      </c>
      <c r="B378" s="61"/>
      <c r="C378" s="27">
        <v>210</v>
      </c>
      <c r="D378" s="27">
        <v>92</v>
      </c>
      <c r="E378" s="27">
        <v>84</v>
      </c>
      <c r="F378" s="10">
        <v>386</v>
      </c>
      <c r="H378"/>
      <c r="I378"/>
      <c r="J378"/>
      <c r="K378"/>
      <c r="L378"/>
      <c r="M378"/>
      <c r="N378"/>
      <c r="O378"/>
      <c r="P378"/>
    </row>
    <row r="379" spans="1:16" s="3" customFormat="1" ht="14.45">
      <c r="A379" s="55" t="s">
        <v>184</v>
      </c>
      <c r="B379" s="61"/>
      <c r="C379" s="27">
        <v>117</v>
      </c>
      <c r="D379" s="27">
        <v>0</v>
      </c>
      <c r="E379" s="27">
        <v>9</v>
      </c>
      <c r="F379" s="10">
        <v>126</v>
      </c>
      <c r="H379"/>
      <c r="I379"/>
      <c r="J379"/>
      <c r="K379"/>
      <c r="L379"/>
      <c r="M379"/>
      <c r="N379"/>
      <c r="O379"/>
      <c r="P379"/>
    </row>
    <row r="380" spans="1:16" s="3" customFormat="1" ht="14.45">
      <c r="A380" s="55" t="s">
        <v>185</v>
      </c>
      <c r="B380" s="61"/>
      <c r="C380" s="27">
        <v>49</v>
      </c>
      <c r="D380" s="27">
        <v>34</v>
      </c>
      <c r="E380" s="27">
        <v>8</v>
      </c>
      <c r="F380" s="10">
        <v>91</v>
      </c>
      <c r="H380"/>
      <c r="I380"/>
      <c r="J380"/>
      <c r="K380"/>
      <c r="L380"/>
      <c r="M380"/>
      <c r="N380"/>
      <c r="O380"/>
      <c r="P380"/>
    </row>
    <row r="381" spans="1:16" s="3" customFormat="1" ht="14.45">
      <c r="A381" s="55" t="s">
        <v>186</v>
      </c>
      <c r="B381" s="61"/>
      <c r="C381" s="27">
        <v>215</v>
      </c>
      <c r="D381" s="27">
        <v>48</v>
      </c>
      <c r="E381" s="27">
        <v>83</v>
      </c>
      <c r="F381" s="10">
        <v>346</v>
      </c>
      <c r="H381"/>
      <c r="I381"/>
      <c r="J381"/>
      <c r="K381"/>
      <c r="L381"/>
      <c r="M381"/>
      <c r="N381"/>
      <c r="O381"/>
      <c r="P381"/>
    </row>
    <row r="382" spans="1:16" s="3" customFormat="1" ht="14.45">
      <c r="A382" s="55" t="s">
        <v>187</v>
      </c>
      <c r="B382" s="61"/>
      <c r="C382" s="27">
        <v>217</v>
      </c>
      <c r="D382" s="27">
        <v>7</v>
      </c>
      <c r="E382" s="27">
        <v>19</v>
      </c>
      <c r="F382" s="10">
        <v>243</v>
      </c>
      <c r="H382"/>
      <c r="I382"/>
      <c r="J382"/>
      <c r="K382"/>
      <c r="L382"/>
      <c r="M382"/>
      <c r="N382"/>
      <c r="O382"/>
      <c r="P382"/>
    </row>
    <row r="383" spans="1:16" s="3" customFormat="1" ht="14.45">
      <c r="A383" s="56" t="s">
        <v>188</v>
      </c>
      <c r="B383" s="62"/>
      <c r="C383" s="53">
        <v>29</v>
      </c>
      <c r="D383" s="53">
        <v>10</v>
      </c>
      <c r="E383" s="53">
        <v>28</v>
      </c>
      <c r="F383" s="52">
        <v>67</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517</v>
      </c>
      <c r="B388" s="63"/>
      <c r="C388" s="45">
        <v>0.63826550019018635</v>
      </c>
      <c r="D388" s="45">
        <v>0.1791555724610118</v>
      </c>
      <c r="E388" s="109">
        <v>0.18257892734880182</v>
      </c>
      <c r="F388"/>
      <c r="H388"/>
      <c r="I388"/>
      <c r="J388"/>
      <c r="K388"/>
      <c r="L388"/>
      <c r="M388"/>
      <c r="N388"/>
      <c r="O388"/>
      <c r="P388"/>
    </row>
    <row r="389" spans="1:16" s="3" customFormat="1" ht="14.45">
      <c r="A389" s="55" t="s">
        <v>518</v>
      </c>
      <c r="B389" s="63"/>
      <c r="C389" s="45">
        <v>0.49689440993788819</v>
      </c>
      <c r="D389" s="45">
        <v>0.26708074534161491</v>
      </c>
      <c r="E389" s="109">
        <v>0.2360248447204969</v>
      </c>
      <c r="F389" s="10"/>
      <c r="H389"/>
      <c r="I389"/>
      <c r="J389"/>
      <c r="K389"/>
      <c r="L389"/>
      <c r="M389"/>
      <c r="N389"/>
      <c r="O389"/>
      <c r="P389"/>
    </row>
    <row r="390" spans="1:16" s="3" customFormat="1" ht="14.45">
      <c r="A390" s="55" t="s">
        <v>519</v>
      </c>
      <c r="B390" s="63"/>
      <c r="C390" s="45">
        <v>0.54404145077720212</v>
      </c>
      <c r="D390" s="45">
        <v>0.23834196891191708</v>
      </c>
      <c r="E390" s="109">
        <v>0.21761658031088082</v>
      </c>
      <c r="F390" s="10"/>
      <c r="H390"/>
      <c r="I390"/>
      <c r="J390"/>
      <c r="K390"/>
      <c r="L390"/>
      <c r="M390"/>
      <c r="N390"/>
      <c r="O390"/>
      <c r="P390"/>
    </row>
    <row r="391" spans="1:16" s="3" customFormat="1" ht="14.45">
      <c r="A391" s="55" t="s">
        <v>520</v>
      </c>
      <c r="B391" s="63"/>
      <c r="C391" s="45">
        <v>0.9285714285714286</v>
      </c>
      <c r="D391" s="45">
        <v>0</v>
      </c>
      <c r="E391" s="109">
        <v>7.1428571428571425E-2</v>
      </c>
      <c r="F391" s="10"/>
      <c r="H391"/>
      <c r="I391"/>
      <c r="J391"/>
      <c r="K391"/>
      <c r="L391"/>
      <c r="M391"/>
      <c r="N391"/>
      <c r="O391"/>
      <c r="P391"/>
    </row>
    <row r="392" spans="1:16" s="3" customFormat="1" ht="14.45">
      <c r="A392" s="55" t="s">
        <v>521</v>
      </c>
      <c r="B392" s="63"/>
      <c r="C392" s="45">
        <v>0.53846153846153844</v>
      </c>
      <c r="D392" s="45">
        <v>0.37362637362637363</v>
      </c>
      <c r="E392" s="109">
        <v>8.7912087912087919E-2</v>
      </c>
      <c r="F392"/>
      <c r="H392"/>
      <c r="I392"/>
      <c r="J392"/>
      <c r="K392"/>
      <c r="L392"/>
      <c r="M392"/>
      <c r="N392"/>
      <c r="O392"/>
      <c r="P392"/>
    </row>
    <row r="393" spans="1:16" s="3" customFormat="1" ht="14.45">
      <c r="A393" s="55" t="s">
        <v>522</v>
      </c>
      <c r="B393" s="63"/>
      <c r="C393" s="45">
        <v>0.62138728323699421</v>
      </c>
      <c r="D393" s="45">
        <v>0.13872832369942195</v>
      </c>
      <c r="E393" s="109">
        <v>0.23988439306358381</v>
      </c>
      <c r="F393"/>
      <c r="H393"/>
      <c r="I393"/>
      <c r="J393"/>
      <c r="K393"/>
      <c r="L393"/>
      <c r="M393"/>
      <c r="N393"/>
      <c r="O393"/>
      <c r="P393"/>
    </row>
    <row r="394" spans="1:16" s="3" customFormat="1" ht="14.45">
      <c r="A394" s="55" t="s">
        <v>523</v>
      </c>
      <c r="B394" s="63"/>
      <c r="C394" s="45">
        <v>0.89300411522633749</v>
      </c>
      <c r="D394" s="45">
        <v>2.8806584362139918E-2</v>
      </c>
      <c r="E394" s="109">
        <v>7.8189300411522639E-2</v>
      </c>
      <c r="F394"/>
      <c r="H394"/>
      <c r="I394"/>
      <c r="J394"/>
      <c r="K394"/>
      <c r="L394"/>
      <c r="M394"/>
      <c r="N394"/>
      <c r="O394"/>
      <c r="P394"/>
    </row>
    <row r="395" spans="1:16" s="3" customFormat="1" ht="14.45">
      <c r="A395" s="56" t="s">
        <v>524</v>
      </c>
      <c r="B395" s="64"/>
      <c r="C395" s="54">
        <v>0.43283582089552236</v>
      </c>
      <c r="D395" s="54">
        <v>0.14925373134328357</v>
      </c>
      <c r="E395" s="110">
        <v>0.41791044776119401</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26130</v>
      </c>
      <c r="C405" s="86"/>
      <c r="D405" s="87"/>
      <c r="E405"/>
      <c r="F405"/>
      <c r="H405"/>
      <c r="I405"/>
      <c r="J405"/>
      <c r="K405"/>
      <c r="L405"/>
      <c r="M405"/>
      <c r="N405"/>
      <c r="O405"/>
      <c r="P405"/>
    </row>
    <row r="406" spans="1:16" s="3" customFormat="1" ht="14.45">
      <c r="A406" s="81" t="s">
        <v>201</v>
      </c>
      <c r="B406" s="82">
        <v>25979</v>
      </c>
      <c r="C406" s="83" t="s">
        <v>45</v>
      </c>
      <c r="D406" s="95">
        <v>1.0058123869279032</v>
      </c>
      <c r="E406"/>
      <c r="F406"/>
      <c r="H406"/>
      <c r="I406"/>
      <c r="J406"/>
      <c r="K406"/>
      <c r="L406"/>
      <c r="M406"/>
      <c r="N406"/>
      <c r="O406"/>
      <c r="P406"/>
    </row>
    <row r="407" spans="1:16" ht="14.45">
      <c r="A407" s="88" t="s">
        <v>200</v>
      </c>
      <c r="B407" s="89">
        <v>25882</v>
      </c>
      <c r="C407" s="26"/>
      <c r="D407" s="115"/>
    </row>
    <row r="408" spans="1:16" ht="14.45">
      <c r="A408" s="81" t="s">
        <v>202</v>
      </c>
      <c r="B408" s="82">
        <v>25680</v>
      </c>
      <c r="C408" s="83" t="s">
        <v>46</v>
      </c>
      <c r="D408" s="95">
        <v>1.0078660436137072</v>
      </c>
    </row>
    <row r="409" spans="1:16" ht="14.45">
      <c r="A409" s="88" t="s">
        <v>200</v>
      </c>
      <c r="B409" s="89">
        <v>26916</v>
      </c>
      <c r="C409" s="26"/>
      <c r="D409" s="90"/>
    </row>
    <row r="410" spans="1:16" ht="14.45">
      <c r="A410" s="91" t="s">
        <v>203</v>
      </c>
      <c r="B410" s="92">
        <v>27298</v>
      </c>
      <c r="C410" s="93" t="s">
        <v>47</v>
      </c>
      <c r="D410" s="94">
        <v>0.98600630082789953</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29</v>
      </c>
      <c r="C416" s="105">
        <v>29</v>
      </c>
      <c r="D416" s="26" t="s">
        <v>45</v>
      </c>
      <c r="E416" s="116">
        <v>1</v>
      </c>
    </row>
    <row r="417" spans="1:16" ht="14.45">
      <c r="A417" t="s">
        <v>46</v>
      </c>
      <c r="B417" s="105">
        <v>31</v>
      </c>
      <c r="C417" s="105">
        <v>31</v>
      </c>
      <c r="D417" s="26" t="s">
        <v>46</v>
      </c>
      <c r="E417" s="116">
        <v>1</v>
      </c>
    </row>
    <row r="418" spans="1:16" ht="14.45">
      <c r="A418" s="44" t="s">
        <v>47</v>
      </c>
      <c r="B418" s="106">
        <v>39</v>
      </c>
      <c r="C418" s="106">
        <v>32</v>
      </c>
      <c r="D418" s="93" t="s">
        <v>47</v>
      </c>
      <c r="E418" s="117">
        <v>0.82051282051282048</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7226F9AA-D1B4-43FF-9CCF-1CA6E29C515C}"/>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F974-1C5E-44B6-B4AB-8F63BD1799CB}">
  <sheetPr codeName="Sheet4">
    <pageSetUpPr fitToPage="1"/>
  </sheetPr>
  <dimension ref="A1:AF503"/>
  <sheetViews>
    <sheetView showGridLines="0" showZeros="0" zoomScale="52" zoomScaleNormal="70" workbookViewId="0">
      <selection activeCell="S4" sqref="S4"/>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17017</v>
      </c>
      <c r="F1" s="121"/>
      <c r="G1" s="121"/>
      <c r="H1" s="121"/>
      <c r="I1" s="98" t="s">
        <v>525</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1892</v>
      </c>
      <c r="D6" s="27">
        <v>320</v>
      </c>
      <c r="E6" s="10">
        <v>525</v>
      </c>
      <c r="F6" s="10">
        <v>2737</v>
      </c>
    </row>
    <row r="7" spans="1:16" ht="14.45">
      <c r="A7" s="7" t="s">
        <v>43</v>
      </c>
      <c r="B7" s="26" t="s">
        <v>42</v>
      </c>
      <c r="C7" s="27">
        <v>1894</v>
      </c>
      <c r="D7" s="27">
        <v>233</v>
      </c>
      <c r="E7" s="10">
        <v>661</v>
      </c>
      <c r="F7" s="10">
        <v>2788</v>
      </c>
    </row>
    <row r="8" spans="1:16" ht="14.45">
      <c r="A8" s="7" t="s">
        <v>44</v>
      </c>
      <c r="B8" s="26" t="s">
        <v>42</v>
      </c>
      <c r="C8" s="27">
        <v>1870</v>
      </c>
      <c r="D8" s="27">
        <v>319</v>
      </c>
      <c r="E8" s="10">
        <v>650</v>
      </c>
      <c r="F8" s="10">
        <v>2839</v>
      </c>
    </row>
    <row r="9" spans="1:16" ht="14.45">
      <c r="A9" s="7" t="s">
        <v>45</v>
      </c>
      <c r="B9" s="26" t="s">
        <v>42</v>
      </c>
      <c r="C9" s="27">
        <v>1843</v>
      </c>
      <c r="D9" s="27">
        <v>278</v>
      </c>
      <c r="E9" s="10">
        <v>522</v>
      </c>
      <c r="F9" s="10">
        <v>2643</v>
      </c>
    </row>
    <row r="10" spans="1:16" ht="14.45">
      <c r="A10" s="7" t="s">
        <v>46</v>
      </c>
      <c r="B10" s="26" t="s">
        <v>42</v>
      </c>
      <c r="C10" s="27">
        <v>1716</v>
      </c>
      <c r="D10" s="27">
        <v>302</v>
      </c>
      <c r="E10" s="10">
        <v>773</v>
      </c>
      <c r="F10" s="10">
        <v>2791</v>
      </c>
    </row>
    <row r="11" spans="1:16" ht="14.45">
      <c r="A11" s="14" t="s">
        <v>47</v>
      </c>
      <c r="B11" s="22" t="s">
        <v>42</v>
      </c>
      <c r="C11" s="23">
        <v>1698</v>
      </c>
      <c r="D11" s="23">
        <v>565</v>
      </c>
      <c r="E11" s="15">
        <v>1010</v>
      </c>
      <c r="F11" s="15">
        <v>3273</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2737</v>
      </c>
      <c r="C16" s="118">
        <v>0.69126781147241501</v>
      </c>
      <c r="D16" s="118">
        <v>0.11691633175009133</v>
      </c>
      <c r="E16" s="118">
        <v>0.1918158567774936</v>
      </c>
      <c r="F16" s="10">
        <v>2737</v>
      </c>
      <c r="H16"/>
      <c r="I16"/>
      <c r="J16"/>
      <c r="K16"/>
      <c r="L16"/>
      <c r="M16"/>
      <c r="N16"/>
      <c r="O16"/>
      <c r="P16"/>
    </row>
    <row r="17" spans="1:16" s="3" customFormat="1" ht="14.45">
      <c r="A17" s="7" t="s">
        <v>43</v>
      </c>
      <c r="B17" s="28">
        <v>2788</v>
      </c>
      <c r="C17" s="118">
        <v>0.67934002869440457</v>
      </c>
      <c r="D17" s="118">
        <v>8.3572453371592539E-2</v>
      </c>
      <c r="E17" s="118">
        <v>0.23708751793400287</v>
      </c>
      <c r="F17" s="10">
        <v>2788</v>
      </c>
      <c r="H17"/>
      <c r="I17"/>
      <c r="J17"/>
      <c r="K17"/>
      <c r="L17"/>
      <c r="M17"/>
      <c r="N17"/>
      <c r="O17"/>
      <c r="P17"/>
    </row>
    <row r="18" spans="1:16" s="3" customFormat="1" ht="14.45">
      <c r="A18" s="7" t="s">
        <v>44</v>
      </c>
      <c r="B18" s="28">
        <v>2839</v>
      </c>
      <c r="C18" s="118">
        <v>0.6586826347305389</v>
      </c>
      <c r="D18" s="118">
        <v>0.11236350827756252</v>
      </c>
      <c r="E18" s="118">
        <v>0.22895385699189855</v>
      </c>
      <c r="F18" s="10">
        <v>2839</v>
      </c>
      <c r="H18"/>
      <c r="I18"/>
      <c r="J18"/>
      <c r="K18"/>
      <c r="L18"/>
      <c r="M18"/>
      <c r="N18"/>
      <c r="O18"/>
      <c r="P18"/>
    </row>
    <row r="19" spans="1:16" s="3" customFormat="1" ht="14.45">
      <c r="A19" s="7" t="s">
        <v>45</v>
      </c>
      <c r="B19" s="28">
        <v>2643</v>
      </c>
      <c r="C19" s="118">
        <v>0.69731365872115025</v>
      </c>
      <c r="D19" s="118">
        <v>0.1051835035944003</v>
      </c>
      <c r="E19" s="118">
        <v>0.19750283768444948</v>
      </c>
      <c r="F19" s="10">
        <v>2643</v>
      </c>
      <c r="H19"/>
      <c r="I19"/>
      <c r="J19"/>
      <c r="K19"/>
      <c r="L19"/>
      <c r="M19"/>
      <c r="N19"/>
      <c r="O19"/>
      <c r="P19"/>
    </row>
    <row r="20" spans="1:16" s="3" customFormat="1" ht="14.45">
      <c r="A20" s="7" t="s">
        <v>46</v>
      </c>
      <c r="B20" s="28">
        <v>2791</v>
      </c>
      <c r="C20" s="118">
        <v>0.61483339304908635</v>
      </c>
      <c r="D20" s="118">
        <v>0.10820494446434969</v>
      </c>
      <c r="E20" s="118">
        <v>0.27696166248656395</v>
      </c>
      <c r="F20" s="10">
        <v>2791</v>
      </c>
      <c r="H20"/>
      <c r="I20"/>
      <c r="J20"/>
      <c r="K20"/>
      <c r="L20"/>
      <c r="M20"/>
      <c r="N20"/>
      <c r="O20"/>
      <c r="P20"/>
    </row>
    <row r="21" spans="1:16" s="3" customFormat="1" ht="14.45">
      <c r="A21" s="14" t="s">
        <v>47</v>
      </c>
      <c r="B21" s="24">
        <v>3273</v>
      </c>
      <c r="C21" s="119">
        <v>0.51879010082493127</v>
      </c>
      <c r="D21" s="119">
        <v>0.17262450351359609</v>
      </c>
      <c r="E21" s="119">
        <v>0.30858539566147264</v>
      </c>
      <c r="F21" s="15">
        <v>3273</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5031</v>
      </c>
      <c r="D31" s="27">
        <v>352</v>
      </c>
      <c r="E31" s="10">
        <v>678</v>
      </c>
      <c r="F31" s="10">
        <v>6061</v>
      </c>
      <c r="H31"/>
      <c r="I31"/>
      <c r="J31"/>
      <c r="K31"/>
      <c r="L31"/>
      <c r="M31"/>
      <c r="N31"/>
      <c r="O31"/>
      <c r="P31"/>
    </row>
    <row r="32" spans="1:16" s="3" customFormat="1" ht="14.45">
      <c r="A32" s="7" t="s">
        <v>46</v>
      </c>
      <c r="B32" s="26" t="s">
        <v>52</v>
      </c>
      <c r="C32" s="27">
        <v>3572</v>
      </c>
      <c r="D32" s="27">
        <v>197</v>
      </c>
      <c r="E32" s="10">
        <v>465</v>
      </c>
      <c r="F32" s="10">
        <v>4234</v>
      </c>
      <c r="H32"/>
      <c r="I32"/>
      <c r="J32"/>
      <c r="K32"/>
      <c r="L32"/>
      <c r="M32"/>
      <c r="N32"/>
      <c r="O32"/>
      <c r="P32"/>
    </row>
    <row r="33" spans="1:16" s="3" customFormat="1" ht="14.45">
      <c r="A33" s="14" t="s">
        <v>47</v>
      </c>
      <c r="B33" s="22" t="s">
        <v>52</v>
      </c>
      <c r="C33" s="23">
        <v>4635</v>
      </c>
      <c r="D33" s="23">
        <v>392</v>
      </c>
      <c r="E33" s="15">
        <v>514</v>
      </c>
      <c r="F33" s="15">
        <v>5541</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6061</v>
      </c>
      <c r="C37" s="45">
        <v>0.83006104603200792</v>
      </c>
      <c r="D37" s="45">
        <v>5.8076225045372049E-2</v>
      </c>
      <c r="E37" s="45">
        <v>0.11186272892262003</v>
      </c>
      <c r="F37" s="10">
        <v>6061</v>
      </c>
      <c r="H37"/>
      <c r="I37"/>
      <c r="J37"/>
      <c r="K37"/>
      <c r="L37"/>
      <c r="M37"/>
      <c r="N37"/>
      <c r="O37"/>
      <c r="P37"/>
    </row>
    <row r="38" spans="1:16" s="3" customFormat="1" ht="14.45">
      <c r="A38" s="7" t="s">
        <v>46</v>
      </c>
      <c r="B38" s="28">
        <v>4234</v>
      </c>
      <c r="C38" s="45">
        <v>0.84364666981577707</v>
      </c>
      <c r="D38" s="45">
        <v>4.6528105810108647E-2</v>
      </c>
      <c r="E38" s="45">
        <v>0.10982522437411431</v>
      </c>
      <c r="F38" s="10">
        <v>4234</v>
      </c>
      <c r="H38"/>
      <c r="I38"/>
      <c r="J38"/>
      <c r="K38"/>
      <c r="L38"/>
      <c r="M38"/>
      <c r="N38"/>
      <c r="O38"/>
      <c r="P38"/>
    </row>
    <row r="39" spans="1:16" s="3" customFormat="1" ht="14.45">
      <c r="A39" s="14" t="s">
        <v>47</v>
      </c>
      <c r="B39" s="24">
        <v>5541</v>
      </c>
      <c r="C39" s="48">
        <v>0.83649160801299405</v>
      </c>
      <c r="D39" s="48">
        <v>7.0745352824399935E-2</v>
      </c>
      <c r="E39" s="48">
        <v>9.2763039162606031E-2</v>
      </c>
      <c r="F39" s="15">
        <v>5541</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c r="D46" s="27"/>
      <c r="E46" s="10"/>
      <c r="F46" s="10"/>
      <c r="H46"/>
      <c r="I46"/>
      <c r="J46"/>
      <c r="K46"/>
      <c r="L46"/>
      <c r="M46"/>
      <c r="N46"/>
      <c r="O46"/>
      <c r="P46"/>
    </row>
    <row r="47" spans="1:16" s="3" customFormat="1" ht="14.45">
      <c r="A47" s="7"/>
      <c r="B47" s="26" t="s">
        <v>55</v>
      </c>
      <c r="C47" s="27">
        <v>390</v>
      </c>
      <c r="D47" s="27">
        <v>17</v>
      </c>
      <c r="E47" s="10">
        <v>12</v>
      </c>
      <c r="F47" s="10">
        <v>419</v>
      </c>
      <c r="H47"/>
      <c r="I47"/>
      <c r="J47"/>
      <c r="K47"/>
      <c r="L47"/>
      <c r="M47"/>
      <c r="N47"/>
      <c r="O47"/>
      <c r="P47"/>
    </row>
    <row r="48" spans="1:16" s="3" customFormat="1" ht="14.45">
      <c r="A48" s="7"/>
      <c r="B48" s="26" t="s">
        <v>56</v>
      </c>
      <c r="C48" s="27">
        <v>512</v>
      </c>
      <c r="D48" s="27">
        <v>13</v>
      </c>
      <c r="E48" s="10">
        <v>58</v>
      </c>
      <c r="F48" s="10">
        <v>583</v>
      </c>
      <c r="H48"/>
      <c r="I48"/>
      <c r="J48"/>
      <c r="K48"/>
      <c r="L48"/>
      <c r="M48"/>
      <c r="N48"/>
      <c r="O48"/>
      <c r="P48"/>
    </row>
    <row r="49" spans="1:16" s="3" customFormat="1" ht="14.45">
      <c r="A49" s="7"/>
      <c r="B49" s="26" t="s">
        <v>57</v>
      </c>
      <c r="C49" s="27">
        <v>1464</v>
      </c>
      <c r="D49" s="27">
        <v>40</v>
      </c>
      <c r="E49" s="10">
        <v>165</v>
      </c>
      <c r="F49" s="10">
        <v>1669</v>
      </c>
      <c r="H49"/>
      <c r="I49"/>
      <c r="J49"/>
      <c r="K49"/>
      <c r="L49"/>
      <c r="M49"/>
      <c r="N49"/>
      <c r="O49"/>
      <c r="P49"/>
    </row>
    <row r="50" spans="1:16" s="3" customFormat="1" ht="14.45">
      <c r="A50" s="7"/>
      <c r="B50" s="26" t="s">
        <v>58</v>
      </c>
      <c r="C50" s="27">
        <v>1920</v>
      </c>
      <c r="D50" s="27">
        <v>141</v>
      </c>
      <c r="E50" s="10">
        <v>294</v>
      </c>
      <c r="F50" s="10">
        <v>2355</v>
      </c>
      <c r="H50"/>
      <c r="I50"/>
      <c r="J50"/>
      <c r="K50"/>
      <c r="L50"/>
      <c r="M50"/>
      <c r="N50"/>
      <c r="O50"/>
      <c r="P50"/>
    </row>
    <row r="51" spans="1:16" s="3" customFormat="1" ht="14.45">
      <c r="A51" s="7"/>
      <c r="B51" s="26" t="s">
        <v>59</v>
      </c>
      <c r="C51" s="27">
        <v>723</v>
      </c>
      <c r="D51" s="27">
        <v>140</v>
      </c>
      <c r="E51" s="10">
        <v>149</v>
      </c>
      <c r="F51" s="10">
        <v>1012</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c r="D53" s="27"/>
      <c r="E53" s="10"/>
      <c r="F53" s="10"/>
      <c r="H53"/>
      <c r="I53"/>
      <c r="J53"/>
      <c r="K53"/>
      <c r="L53"/>
      <c r="M53"/>
      <c r="N53"/>
      <c r="O53"/>
      <c r="P53"/>
    </row>
    <row r="54" spans="1:16" s="3" customFormat="1" ht="14.45">
      <c r="A54" s="7"/>
      <c r="B54" s="26" t="s">
        <v>55</v>
      </c>
      <c r="C54" s="27">
        <v>459</v>
      </c>
      <c r="D54" s="27">
        <v>13</v>
      </c>
      <c r="E54" s="10">
        <v>2</v>
      </c>
      <c r="F54" s="10">
        <v>474</v>
      </c>
      <c r="H54"/>
      <c r="I54"/>
      <c r="J54"/>
      <c r="K54"/>
      <c r="L54"/>
      <c r="M54"/>
      <c r="N54"/>
      <c r="O54"/>
      <c r="P54"/>
    </row>
    <row r="55" spans="1:16" s="3" customFormat="1" ht="14.45">
      <c r="A55" s="7"/>
      <c r="B55" s="26" t="s">
        <v>56</v>
      </c>
      <c r="C55" s="27">
        <v>432</v>
      </c>
      <c r="D55" s="27">
        <v>14</v>
      </c>
      <c r="E55" s="10">
        <v>14</v>
      </c>
      <c r="F55" s="10">
        <v>460</v>
      </c>
      <c r="H55"/>
      <c r="I55"/>
      <c r="J55"/>
      <c r="K55"/>
      <c r="L55"/>
      <c r="M55"/>
      <c r="N55"/>
      <c r="O55"/>
      <c r="P55"/>
    </row>
    <row r="56" spans="1:16" s="3" customFormat="1" ht="14.45">
      <c r="A56" s="7"/>
      <c r="B56" s="26" t="s">
        <v>57</v>
      </c>
      <c r="C56" s="27">
        <v>552</v>
      </c>
      <c r="D56" s="27">
        <v>31</v>
      </c>
      <c r="E56" s="10">
        <v>78</v>
      </c>
      <c r="F56" s="10">
        <v>661</v>
      </c>
      <c r="H56"/>
      <c r="I56"/>
      <c r="J56"/>
      <c r="K56"/>
      <c r="L56"/>
      <c r="M56"/>
      <c r="N56"/>
      <c r="O56"/>
      <c r="P56"/>
    </row>
    <row r="57" spans="1:16" s="3" customFormat="1" ht="14.45">
      <c r="A57" s="7"/>
      <c r="B57" s="26" t="s">
        <v>58</v>
      </c>
      <c r="C57" s="27">
        <v>1396</v>
      </c>
      <c r="D57" s="27">
        <v>61</v>
      </c>
      <c r="E57" s="10">
        <v>234</v>
      </c>
      <c r="F57" s="10">
        <v>1691</v>
      </c>
      <c r="H57"/>
      <c r="I57"/>
      <c r="J57"/>
      <c r="K57"/>
      <c r="L57"/>
      <c r="M57"/>
      <c r="N57"/>
      <c r="O57"/>
      <c r="P57"/>
    </row>
    <row r="58" spans="1:16" s="3" customFormat="1" ht="14.45">
      <c r="A58" s="7"/>
      <c r="B58" s="26" t="s">
        <v>59</v>
      </c>
      <c r="C58" s="27">
        <v>691</v>
      </c>
      <c r="D58" s="27">
        <v>77</v>
      </c>
      <c r="E58" s="10">
        <v>137</v>
      </c>
      <c r="F58" s="10">
        <v>905</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198</v>
      </c>
      <c r="D60" s="34">
        <v>5</v>
      </c>
      <c r="E60" s="33">
        <v>0</v>
      </c>
      <c r="F60" s="33">
        <v>203</v>
      </c>
      <c r="H60"/>
      <c r="I60"/>
      <c r="J60"/>
      <c r="K60"/>
      <c r="L60"/>
      <c r="M60"/>
      <c r="N60"/>
      <c r="O60"/>
      <c r="P60"/>
    </row>
    <row r="61" spans="1:16" s="3" customFormat="1" ht="14.45">
      <c r="A61" s="31"/>
      <c r="B61" s="32" t="s">
        <v>55</v>
      </c>
      <c r="C61" s="34">
        <v>435</v>
      </c>
      <c r="D61" s="34">
        <v>35</v>
      </c>
      <c r="E61" s="33">
        <v>0</v>
      </c>
      <c r="F61" s="33">
        <v>470</v>
      </c>
      <c r="H61"/>
      <c r="I61"/>
      <c r="J61"/>
      <c r="K61"/>
      <c r="L61"/>
      <c r="M61"/>
      <c r="N61"/>
      <c r="O61"/>
      <c r="P61"/>
    </row>
    <row r="62" spans="1:16" s="3" customFormat="1" ht="14.45">
      <c r="A62" s="31"/>
      <c r="B62" s="32" t="s">
        <v>56</v>
      </c>
      <c r="C62" s="34">
        <v>431</v>
      </c>
      <c r="D62" s="34">
        <v>37</v>
      </c>
      <c r="E62" s="33">
        <v>19</v>
      </c>
      <c r="F62" s="33">
        <v>487</v>
      </c>
      <c r="H62"/>
      <c r="I62"/>
      <c r="J62"/>
      <c r="K62"/>
      <c r="L62"/>
      <c r="M62"/>
      <c r="N62"/>
      <c r="O62"/>
      <c r="P62"/>
    </row>
    <row r="63" spans="1:16" s="3" customFormat="1" ht="14.45">
      <c r="A63" s="31"/>
      <c r="B63" s="32" t="s">
        <v>57</v>
      </c>
      <c r="C63" s="34">
        <v>593</v>
      </c>
      <c r="D63" s="34">
        <v>36</v>
      </c>
      <c r="E63" s="33">
        <v>39</v>
      </c>
      <c r="F63" s="33">
        <v>668</v>
      </c>
      <c r="H63"/>
      <c r="I63"/>
      <c r="J63"/>
      <c r="K63"/>
      <c r="L63"/>
      <c r="M63"/>
      <c r="N63"/>
      <c r="O63"/>
      <c r="P63"/>
    </row>
    <row r="64" spans="1:16" s="3" customFormat="1" ht="14.45">
      <c r="A64" s="31"/>
      <c r="B64" s="32" t="s">
        <v>58</v>
      </c>
      <c r="C64" s="34">
        <v>1634</v>
      </c>
      <c r="D64" s="34">
        <v>127</v>
      </c>
      <c r="E64" s="33">
        <v>196</v>
      </c>
      <c r="F64" s="33">
        <v>1957</v>
      </c>
      <c r="H64"/>
      <c r="I64"/>
      <c r="J64"/>
      <c r="K64"/>
      <c r="L64"/>
      <c r="M64"/>
      <c r="N64"/>
      <c r="O64"/>
      <c r="P64"/>
    </row>
    <row r="65" spans="1:16" s="3" customFormat="1" ht="14.45">
      <c r="A65" s="14"/>
      <c r="B65" s="22" t="s">
        <v>59</v>
      </c>
      <c r="C65" s="23">
        <v>1344</v>
      </c>
      <c r="D65" s="23">
        <v>152</v>
      </c>
      <c r="E65" s="15">
        <v>260</v>
      </c>
      <c r="F65" s="15">
        <v>1756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370</v>
      </c>
      <c r="C71" s="45"/>
      <c r="D71" s="45"/>
      <c r="E71" s="109"/>
      <c r="F71" s="46"/>
      <c r="H71"/>
      <c r="I71"/>
      <c r="J71"/>
      <c r="K71"/>
      <c r="L71"/>
      <c r="M71"/>
      <c r="N71"/>
      <c r="O71"/>
      <c r="P71"/>
    </row>
    <row r="72" spans="1:16" s="3" customFormat="1" ht="14.45">
      <c r="A72" s="7"/>
      <c r="B72" s="36" t="s">
        <v>526</v>
      </c>
      <c r="C72" s="45">
        <v>0.93078758949880669</v>
      </c>
      <c r="D72" s="45">
        <v>4.0572792362768499E-2</v>
      </c>
      <c r="E72" s="109">
        <v>2.8639618138424822E-2</v>
      </c>
      <c r="F72" s="46"/>
      <c r="H72"/>
      <c r="I72"/>
      <c r="J72"/>
      <c r="K72"/>
      <c r="L72"/>
      <c r="M72"/>
      <c r="N72"/>
      <c r="O72"/>
      <c r="P72"/>
    </row>
    <row r="73" spans="1:16" s="3" customFormat="1" ht="14.45">
      <c r="A73" s="7"/>
      <c r="B73" s="36" t="s">
        <v>527</v>
      </c>
      <c r="C73" s="45">
        <v>0.87821612349914235</v>
      </c>
      <c r="D73" s="45">
        <v>2.2298456260720412E-2</v>
      </c>
      <c r="E73" s="109">
        <v>9.9485420240137221E-2</v>
      </c>
      <c r="F73" s="46"/>
      <c r="H73"/>
      <c r="I73"/>
      <c r="J73"/>
      <c r="K73"/>
      <c r="L73"/>
      <c r="M73"/>
      <c r="N73"/>
      <c r="O73"/>
      <c r="P73"/>
    </row>
    <row r="74" spans="1:16" s="3" customFormat="1" ht="14.45">
      <c r="A74" s="7"/>
      <c r="B74" s="36" t="s">
        <v>528</v>
      </c>
      <c r="C74" s="45">
        <v>0.87717195925704017</v>
      </c>
      <c r="D74" s="45">
        <v>2.3966446974236069E-2</v>
      </c>
      <c r="E74" s="109">
        <v>9.8861593768723791E-2</v>
      </c>
      <c r="F74" s="46"/>
      <c r="H74"/>
      <c r="I74"/>
      <c r="J74"/>
      <c r="K74"/>
      <c r="L74"/>
      <c r="M74"/>
      <c r="N74"/>
      <c r="O74"/>
      <c r="P74"/>
    </row>
    <row r="75" spans="1:16" s="3" customFormat="1" ht="14.45">
      <c r="A75" s="7"/>
      <c r="B75" s="36" t="s">
        <v>529</v>
      </c>
      <c r="C75" s="45">
        <v>0.8152866242038217</v>
      </c>
      <c r="D75" s="45">
        <v>5.9872611464968153E-2</v>
      </c>
      <c r="E75" s="109">
        <v>0.12484076433121019</v>
      </c>
      <c r="F75" s="46"/>
      <c r="H75"/>
      <c r="I75"/>
      <c r="J75"/>
      <c r="K75"/>
      <c r="L75"/>
      <c r="M75"/>
      <c r="N75"/>
      <c r="O75"/>
      <c r="P75"/>
    </row>
    <row r="76" spans="1:16" s="3" customFormat="1" ht="14.45">
      <c r="A76" s="7"/>
      <c r="B76" s="36" t="s">
        <v>530</v>
      </c>
      <c r="C76" s="45">
        <v>0.71442687747035571</v>
      </c>
      <c r="D76" s="45">
        <v>0.13833992094861661</v>
      </c>
      <c r="E76" s="109">
        <v>0.14723320158102768</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376</v>
      </c>
      <c r="C78" s="45"/>
      <c r="D78" s="45"/>
      <c r="E78" s="109"/>
      <c r="F78" s="46"/>
      <c r="H78"/>
      <c r="I78"/>
      <c r="J78"/>
      <c r="K78"/>
      <c r="L78"/>
      <c r="M78"/>
      <c r="N78"/>
      <c r="O78"/>
      <c r="P78"/>
    </row>
    <row r="79" spans="1:16" s="3" customFormat="1" ht="14.45">
      <c r="A79" s="7"/>
      <c r="B79" s="36" t="s">
        <v>531</v>
      </c>
      <c r="C79" s="45">
        <v>0.96835443037974689</v>
      </c>
      <c r="D79" s="45">
        <v>2.7426160337552744E-2</v>
      </c>
      <c r="E79" s="109">
        <v>4.2194092827004216E-3</v>
      </c>
      <c r="F79" s="46"/>
      <c r="H79"/>
      <c r="I79"/>
      <c r="J79"/>
      <c r="K79"/>
      <c r="L79"/>
      <c r="M79"/>
      <c r="N79"/>
      <c r="O79"/>
      <c r="P79"/>
    </row>
    <row r="80" spans="1:16" s="3" customFormat="1" ht="14.45">
      <c r="A80" s="7"/>
      <c r="B80" s="36" t="s">
        <v>532</v>
      </c>
      <c r="C80" s="45">
        <v>0.93913043478260871</v>
      </c>
      <c r="D80" s="45">
        <v>3.0434782608695653E-2</v>
      </c>
      <c r="E80" s="109">
        <v>3.0434782608695653E-2</v>
      </c>
      <c r="F80" s="46"/>
      <c r="H80"/>
      <c r="I80"/>
      <c r="J80"/>
      <c r="K80"/>
      <c r="L80"/>
      <c r="M80"/>
      <c r="N80"/>
      <c r="O80"/>
      <c r="P80"/>
    </row>
    <row r="81" spans="1:16" s="3" customFormat="1" ht="14.45">
      <c r="A81" s="7"/>
      <c r="B81" s="36" t="s">
        <v>533</v>
      </c>
      <c r="C81" s="45">
        <v>0.83509833585476556</v>
      </c>
      <c r="D81" s="45">
        <v>4.6898638426626324E-2</v>
      </c>
      <c r="E81" s="109">
        <v>0.11800302571860817</v>
      </c>
      <c r="F81" s="46"/>
      <c r="H81"/>
      <c r="I81"/>
      <c r="J81"/>
      <c r="K81"/>
      <c r="L81"/>
      <c r="M81"/>
      <c r="N81"/>
      <c r="O81"/>
      <c r="P81"/>
    </row>
    <row r="82" spans="1:16" s="3" customFormat="1" ht="14.45">
      <c r="A82" s="7"/>
      <c r="B82" s="36" t="s">
        <v>534</v>
      </c>
      <c r="C82" s="45">
        <v>0.82554701360141924</v>
      </c>
      <c r="D82" s="45">
        <v>3.6073329390892965E-2</v>
      </c>
      <c r="E82" s="109">
        <v>0.13837965700768776</v>
      </c>
      <c r="F82" s="46"/>
      <c r="H82"/>
      <c r="I82"/>
      <c r="J82"/>
      <c r="K82"/>
      <c r="L82"/>
      <c r="M82"/>
      <c r="N82"/>
      <c r="O82"/>
      <c r="P82"/>
    </row>
    <row r="83" spans="1:16" s="3" customFormat="1" ht="14.45">
      <c r="A83" s="7"/>
      <c r="B83" s="36" t="s">
        <v>535</v>
      </c>
      <c r="C83" s="45">
        <v>0.7635359116022099</v>
      </c>
      <c r="D83" s="45">
        <v>8.5082872928176789E-2</v>
      </c>
      <c r="E83" s="109">
        <v>0.15138121546961325</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536</v>
      </c>
      <c r="C85" s="47">
        <v>0.97536945812807885</v>
      </c>
      <c r="D85" s="47">
        <v>2.4630541871921183E-2</v>
      </c>
      <c r="E85" s="111">
        <v>0</v>
      </c>
      <c r="F85" s="46"/>
      <c r="H85"/>
      <c r="I85"/>
      <c r="J85"/>
      <c r="K85"/>
      <c r="L85"/>
      <c r="M85"/>
      <c r="N85"/>
      <c r="O85"/>
      <c r="P85"/>
    </row>
    <row r="86" spans="1:16" s="3" customFormat="1" ht="14.45">
      <c r="A86" s="31"/>
      <c r="B86" s="38" t="s">
        <v>537</v>
      </c>
      <c r="C86" s="47">
        <v>0.92553191489361697</v>
      </c>
      <c r="D86" s="47">
        <v>7.4468085106382975E-2</v>
      </c>
      <c r="E86" s="111">
        <v>0</v>
      </c>
      <c r="F86" s="46"/>
      <c r="H86"/>
      <c r="I86"/>
      <c r="J86"/>
      <c r="K86"/>
      <c r="L86"/>
      <c r="M86"/>
      <c r="N86"/>
      <c r="O86"/>
      <c r="P86"/>
    </row>
    <row r="87" spans="1:16" s="3" customFormat="1" ht="14.45">
      <c r="A87" s="31"/>
      <c r="B87" s="38" t="s">
        <v>538</v>
      </c>
      <c r="C87" s="47">
        <v>0.88501026694045171</v>
      </c>
      <c r="D87" s="47">
        <v>7.5975359342915813E-2</v>
      </c>
      <c r="E87" s="111">
        <v>3.9014373716632446E-2</v>
      </c>
      <c r="F87" s="46"/>
      <c r="H87"/>
      <c r="I87"/>
      <c r="J87"/>
      <c r="K87"/>
      <c r="L87"/>
      <c r="M87"/>
      <c r="N87"/>
      <c r="O87"/>
      <c r="P87"/>
    </row>
    <row r="88" spans="1:16" s="3" customFormat="1" ht="14.45">
      <c r="A88" s="31"/>
      <c r="B88" s="38" t="s">
        <v>539</v>
      </c>
      <c r="C88" s="47">
        <v>0.88772455089820357</v>
      </c>
      <c r="D88" s="47">
        <v>5.3892215568862277E-2</v>
      </c>
      <c r="E88" s="111">
        <v>5.8383233532934134E-2</v>
      </c>
      <c r="F88" s="46"/>
      <c r="H88"/>
      <c r="I88"/>
      <c r="J88"/>
      <c r="K88"/>
      <c r="L88"/>
      <c r="M88"/>
      <c r="N88"/>
      <c r="O88"/>
      <c r="P88"/>
    </row>
    <row r="89" spans="1:16" s="3" customFormat="1" ht="14.45">
      <c r="A89" s="31"/>
      <c r="B89" s="38" t="s">
        <v>540</v>
      </c>
      <c r="C89" s="47">
        <v>0.83495145631067957</v>
      </c>
      <c r="D89" s="47">
        <v>6.4895247828308633E-2</v>
      </c>
      <c r="E89" s="111">
        <v>0.10015329586101175</v>
      </c>
      <c r="F89" s="46"/>
      <c r="H89"/>
      <c r="I89"/>
      <c r="J89"/>
      <c r="K89"/>
      <c r="L89"/>
      <c r="M89"/>
      <c r="N89"/>
      <c r="O89"/>
      <c r="P89"/>
    </row>
    <row r="90" spans="1:16" s="3" customFormat="1" ht="14.45">
      <c r="A90" s="14"/>
      <c r="B90" s="72" t="s">
        <v>541</v>
      </c>
      <c r="C90" s="48">
        <v>0.76537585421412302</v>
      </c>
      <c r="D90" s="48">
        <v>8.656036446469248E-2</v>
      </c>
      <c r="E90" s="112">
        <v>0.1480637813211845</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97</v>
      </c>
      <c r="F99" s="50">
        <v>0.12064676616915423</v>
      </c>
      <c r="H99"/>
      <c r="I99"/>
      <c r="J99"/>
      <c r="K99"/>
      <c r="L99"/>
      <c r="M99"/>
      <c r="N99"/>
      <c r="O99"/>
      <c r="P99"/>
    </row>
    <row r="100" spans="1:16" s="3" customFormat="1" ht="14.45">
      <c r="A100" t="s">
        <v>81</v>
      </c>
      <c r="B100"/>
      <c r="C100"/>
      <c r="D100"/>
      <c r="E100" s="34">
        <v>172</v>
      </c>
      <c r="F100" s="47">
        <v>0.21393034825870647</v>
      </c>
      <c r="H100"/>
      <c r="I100"/>
      <c r="J100"/>
      <c r="K100"/>
      <c r="L100"/>
      <c r="M100"/>
      <c r="N100"/>
      <c r="O100"/>
      <c r="P100"/>
    </row>
    <row r="101" spans="1:16" s="3" customFormat="1" ht="14.45">
      <c r="A101" t="s">
        <v>82</v>
      </c>
      <c r="B101"/>
      <c r="C101"/>
      <c r="D101"/>
      <c r="E101" s="34">
        <v>237</v>
      </c>
      <c r="F101" s="47">
        <v>0.29477611940298509</v>
      </c>
      <c r="H101"/>
      <c r="I101"/>
      <c r="J101"/>
      <c r="K101"/>
      <c r="L101"/>
      <c r="M101"/>
      <c r="N101"/>
      <c r="O101"/>
      <c r="P101"/>
    </row>
    <row r="102" spans="1:16" s="3" customFormat="1" ht="14.45">
      <c r="A102" t="s">
        <v>83</v>
      </c>
      <c r="B102"/>
      <c r="C102"/>
      <c r="D102"/>
      <c r="E102" s="34">
        <v>203</v>
      </c>
      <c r="F102" s="47">
        <v>0.25248756218905472</v>
      </c>
      <c r="H102"/>
      <c r="I102"/>
      <c r="J102"/>
      <c r="K102"/>
      <c r="L102"/>
      <c r="M102"/>
      <c r="N102"/>
      <c r="O102"/>
      <c r="P102"/>
    </row>
    <row r="103" spans="1:16" s="3" customFormat="1" ht="14.45">
      <c r="A103" s="44" t="s">
        <v>84</v>
      </c>
      <c r="B103" s="44"/>
      <c r="C103" s="44"/>
      <c r="D103" s="44"/>
      <c r="E103" s="23">
        <v>95</v>
      </c>
      <c r="F103" s="48">
        <v>0.11815920398009951</v>
      </c>
      <c r="H103"/>
      <c r="I103"/>
      <c r="J103"/>
      <c r="K103"/>
      <c r="L103"/>
      <c r="M103"/>
      <c r="N103"/>
      <c r="O103"/>
      <c r="P103"/>
    </row>
    <row r="104" spans="1:16" s="3" customFormat="1" ht="14.45">
      <c r="A104"/>
      <c r="B104"/>
      <c r="C104"/>
      <c r="D104"/>
      <c r="E104" s="40">
        <v>804</v>
      </c>
      <c r="F104" s="39">
        <v>1.0000000000000002</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5145</v>
      </c>
      <c r="D115" s="27">
        <v>890</v>
      </c>
      <c r="E115" s="10">
        <v>936</v>
      </c>
      <c r="F115" s="10">
        <v>6971</v>
      </c>
      <c r="H115"/>
      <c r="I115"/>
      <c r="J115"/>
      <c r="K115"/>
      <c r="L115"/>
      <c r="M115"/>
      <c r="N115"/>
      <c r="O115"/>
      <c r="P115"/>
    </row>
    <row r="116" spans="1:16" s="3" customFormat="1" ht="14.45">
      <c r="A116" s="7" t="s">
        <v>43</v>
      </c>
      <c r="B116" s="26" t="s">
        <v>42</v>
      </c>
      <c r="C116" s="27">
        <v>5246</v>
      </c>
      <c r="D116" s="27">
        <v>737</v>
      </c>
      <c r="E116" s="10">
        <v>1113</v>
      </c>
      <c r="F116" s="10">
        <v>7096</v>
      </c>
      <c r="H116"/>
      <c r="I116"/>
      <c r="J116"/>
      <c r="K116"/>
      <c r="L116"/>
      <c r="M116"/>
      <c r="N116"/>
      <c r="O116"/>
      <c r="P116"/>
    </row>
    <row r="117" spans="1:16" s="3" customFormat="1" ht="14.45">
      <c r="A117" s="7" t="s">
        <v>44</v>
      </c>
      <c r="B117" s="26" t="s">
        <v>42</v>
      </c>
      <c r="C117" s="27">
        <v>5019</v>
      </c>
      <c r="D117" s="27">
        <v>838</v>
      </c>
      <c r="E117" s="10">
        <v>1159</v>
      </c>
      <c r="F117" s="10">
        <v>7016</v>
      </c>
      <c r="H117"/>
      <c r="I117"/>
      <c r="J117"/>
      <c r="K117"/>
      <c r="L117"/>
      <c r="M117"/>
      <c r="N117"/>
      <c r="O117"/>
      <c r="P117"/>
    </row>
    <row r="118" spans="1:16" s="3" customFormat="1" ht="14.45">
      <c r="A118" s="7" t="s">
        <v>45</v>
      </c>
      <c r="B118" s="26" t="s">
        <v>42</v>
      </c>
      <c r="C118" s="27">
        <v>5365</v>
      </c>
      <c r="D118" s="27">
        <v>747</v>
      </c>
      <c r="E118" s="10">
        <v>883</v>
      </c>
      <c r="F118" s="10">
        <v>6995</v>
      </c>
      <c r="H118"/>
      <c r="I118"/>
      <c r="J118"/>
      <c r="K118"/>
      <c r="L118"/>
      <c r="M118"/>
      <c r="N118"/>
      <c r="O118"/>
      <c r="P118"/>
    </row>
    <row r="119" spans="1:16" s="3" customFormat="1" ht="14.45">
      <c r="A119" s="7" t="s">
        <v>46</v>
      </c>
      <c r="B119" s="26" t="s">
        <v>42</v>
      </c>
      <c r="C119" s="27">
        <v>5361</v>
      </c>
      <c r="D119" s="27">
        <v>546</v>
      </c>
      <c r="E119" s="10">
        <v>1109</v>
      </c>
      <c r="F119" s="10">
        <v>7016</v>
      </c>
      <c r="H119"/>
      <c r="I119"/>
      <c r="J119"/>
      <c r="K119"/>
      <c r="L119"/>
      <c r="M119"/>
      <c r="N119"/>
      <c r="O119"/>
      <c r="P119"/>
    </row>
    <row r="120" spans="1:16" s="3" customFormat="1" ht="14.45">
      <c r="A120" s="14" t="s">
        <v>47</v>
      </c>
      <c r="B120" s="22" t="s">
        <v>42</v>
      </c>
      <c r="C120" s="23">
        <v>4299</v>
      </c>
      <c r="D120" s="23">
        <v>1103</v>
      </c>
      <c r="E120" s="15">
        <v>1457</v>
      </c>
      <c r="F120" s="15">
        <v>6859</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6971</v>
      </c>
      <c r="C124" s="45">
        <v>0.73805766747955814</v>
      </c>
      <c r="D124" s="45">
        <v>0.12767178310142016</v>
      </c>
      <c r="E124" s="45">
        <v>0.13427054941902167</v>
      </c>
      <c r="F124" s="10">
        <v>6971</v>
      </c>
      <c r="H124"/>
      <c r="I124"/>
      <c r="J124"/>
      <c r="K124"/>
      <c r="L124"/>
      <c r="M124"/>
      <c r="N124"/>
      <c r="O124"/>
      <c r="P124"/>
    </row>
    <row r="125" spans="1:16" s="3" customFormat="1" ht="14.45">
      <c r="A125" s="7" t="s">
        <v>43</v>
      </c>
      <c r="B125" s="28">
        <v>7096</v>
      </c>
      <c r="C125" s="45">
        <v>0.73928974069898534</v>
      </c>
      <c r="D125" s="45">
        <v>0.10386133032694475</v>
      </c>
      <c r="E125" s="45">
        <v>0.15684892897406991</v>
      </c>
      <c r="F125" s="10">
        <v>7096</v>
      </c>
      <c r="H125"/>
      <c r="I125"/>
      <c r="J125"/>
      <c r="K125"/>
      <c r="L125"/>
      <c r="M125"/>
      <c r="N125"/>
      <c r="O125"/>
      <c r="P125"/>
    </row>
    <row r="126" spans="1:16" s="3" customFormat="1" ht="14.45">
      <c r="A126" s="7" t="s">
        <v>44</v>
      </c>
      <c r="B126" s="28">
        <v>7016</v>
      </c>
      <c r="C126" s="45">
        <v>0.71536488027366019</v>
      </c>
      <c r="D126" s="45">
        <v>0.11944127708095781</v>
      </c>
      <c r="E126" s="45">
        <v>0.16519384264538198</v>
      </c>
      <c r="F126" s="10">
        <v>7016</v>
      </c>
      <c r="H126"/>
      <c r="I126"/>
      <c r="J126"/>
      <c r="K126"/>
      <c r="L126"/>
      <c r="M126"/>
      <c r="N126"/>
      <c r="O126"/>
      <c r="P126"/>
    </row>
    <row r="127" spans="1:16" s="3" customFormat="1" ht="14.45">
      <c r="A127" s="7" t="s">
        <v>45</v>
      </c>
      <c r="B127" s="28">
        <v>6995</v>
      </c>
      <c r="C127" s="45">
        <v>0.76697641172265907</v>
      </c>
      <c r="D127" s="45">
        <v>0.10679056468906362</v>
      </c>
      <c r="E127" s="45">
        <v>0.12623302358827734</v>
      </c>
      <c r="F127" s="10">
        <v>6995</v>
      </c>
      <c r="H127"/>
      <c r="I127"/>
      <c r="J127"/>
      <c r="K127"/>
      <c r="L127"/>
      <c r="M127"/>
      <c r="N127"/>
      <c r="O127"/>
      <c r="P127"/>
    </row>
    <row r="128" spans="1:16" s="3" customFormat="1" ht="14.45">
      <c r="A128" s="7" t="s">
        <v>46</v>
      </c>
      <c r="B128" s="28">
        <v>7016</v>
      </c>
      <c r="C128" s="45">
        <v>0.7641106043329533</v>
      </c>
      <c r="D128" s="45">
        <v>7.7822120866590655E-2</v>
      </c>
      <c r="E128" s="45">
        <v>0.1580672748004561</v>
      </c>
      <c r="F128" s="10">
        <v>7016</v>
      </c>
      <c r="H128"/>
      <c r="I128"/>
      <c r="J128"/>
      <c r="K128"/>
      <c r="L128"/>
      <c r="M128"/>
      <c r="N128"/>
      <c r="O128"/>
      <c r="P128"/>
    </row>
    <row r="129" spans="1:16" s="3" customFormat="1" ht="14.45">
      <c r="A129" s="14" t="s">
        <v>47</v>
      </c>
      <c r="B129" s="24">
        <v>6859</v>
      </c>
      <c r="C129" s="48">
        <v>0.62676775040093313</v>
      </c>
      <c r="D129" s="48">
        <v>0.16081061379209796</v>
      </c>
      <c r="E129" s="48">
        <v>0.21242163580696893</v>
      </c>
      <c r="F129" s="15">
        <v>6859</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787</v>
      </c>
      <c r="D142" s="27">
        <v>82</v>
      </c>
      <c r="E142" s="10">
        <v>106</v>
      </c>
      <c r="F142" s="10">
        <v>975</v>
      </c>
      <c r="H142"/>
      <c r="I142"/>
      <c r="J142"/>
      <c r="K142"/>
      <c r="L142"/>
      <c r="M142"/>
      <c r="N142"/>
      <c r="O142"/>
      <c r="P142"/>
    </row>
    <row r="143" spans="1:16" s="3" customFormat="1" ht="14.45">
      <c r="A143" s="7" t="s">
        <v>46</v>
      </c>
      <c r="B143" s="26" t="s">
        <v>87</v>
      </c>
      <c r="C143" s="27">
        <v>1264</v>
      </c>
      <c r="D143" s="27">
        <v>133</v>
      </c>
      <c r="E143" s="10">
        <v>150</v>
      </c>
      <c r="F143" s="10">
        <v>1547</v>
      </c>
      <c r="H143"/>
      <c r="I143"/>
      <c r="J143"/>
      <c r="K143"/>
      <c r="L143"/>
      <c r="M143"/>
      <c r="N143"/>
      <c r="O143"/>
      <c r="P143"/>
    </row>
    <row r="144" spans="1:16" s="3" customFormat="1" ht="14.45">
      <c r="A144" s="14" t="s">
        <v>47</v>
      </c>
      <c r="B144" s="22" t="s">
        <v>87</v>
      </c>
      <c r="C144" s="23">
        <v>1075</v>
      </c>
      <c r="D144" s="23">
        <v>185</v>
      </c>
      <c r="E144" s="15">
        <v>84</v>
      </c>
      <c r="F144" s="15">
        <v>1344</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975</v>
      </c>
      <c r="C148" s="45">
        <v>0.80717948717948718</v>
      </c>
      <c r="D148" s="45">
        <v>8.4102564102564101E-2</v>
      </c>
      <c r="E148" s="45">
        <v>0.10871794871794872</v>
      </c>
      <c r="F148" s="10">
        <v>975</v>
      </c>
      <c r="H148"/>
      <c r="I148"/>
      <c r="J148"/>
      <c r="K148"/>
      <c r="L148"/>
      <c r="M148"/>
      <c r="N148"/>
      <c r="O148"/>
      <c r="P148"/>
    </row>
    <row r="149" spans="1:16" s="3" customFormat="1" ht="14.45">
      <c r="A149" s="7" t="s">
        <v>46</v>
      </c>
      <c r="B149" s="28">
        <v>1547</v>
      </c>
      <c r="C149" s="45">
        <v>0.81706528765352293</v>
      </c>
      <c r="D149" s="45">
        <v>8.5972850678733032E-2</v>
      </c>
      <c r="E149" s="45">
        <v>9.6961861667744023E-2</v>
      </c>
      <c r="F149" s="10">
        <v>1547</v>
      </c>
      <c r="H149"/>
      <c r="I149"/>
      <c r="J149"/>
      <c r="K149"/>
      <c r="L149"/>
      <c r="M149"/>
      <c r="N149"/>
      <c r="O149"/>
      <c r="P149"/>
    </row>
    <row r="150" spans="1:16" s="3" customFormat="1" ht="14.45">
      <c r="A150" s="14" t="s">
        <v>47</v>
      </c>
      <c r="B150" s="24">
        <v>1344</v>
      </c>
      <c r="C150" s="48">
        <v>0.79985119047619047</v>
      </c>
      <c r="D150" s="48">
        <v>0.13764880952380953</v>
      </c>
      <c r="E150" s="48">
        <v>6.25E-2</v>
      </c>
      <c r="F150" s="15">
        <v>1344</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57</v>
      </c>
      <c r="D158" s="27">
        <v>2</v>
      </c>
      <c r="E158" s="10">
        <v>11</v>
      </c>
      <c r="F158" s="10">
        <v>70</v>
      </c>
      <c r="H158"/>
      <c r="I158"/>
      <c r="J158"/>
      <c r="K158"/>
      <c r="L158"/>
      <c r="M158"/>
      <c r="N158"/>
      <c r="O158"/>
      <c r="P158"/>
    </row>
    <row r="159" spans="1:16" s="3" customFormat="1" ht="14.45">
      <c r="A159" s="7"/>
      <c r="B159" s="26" t="s">
        <v>57</v>
      </c>
      <c r="C159" s="27">
        <v>156</v>
      </c>
      <c r="D159" s="27">
        <v>16</v>
      </c>
      <c r="E159" s="10">
        <v>30</v>
      </c>
      <c r="F159" s="10">
        <v>202</v>
      </c>
      <c r="H159"/>
      <c r="I159"/>
      <c r="J159"/>
      <c r="K159"/>
      <c r="L159"/>
      <c r="M159"/>
      <c r="N159"/>
      <c r="O159"/>
      <c r="P159"/>
    </row>
    <row r="160" spans="1:16" s="3" customFormat="1" ht="14.45">
      <c r="A160" s="7"/>
      <c r="B160" s="26" t="s">
        <v>58</v>
      </c>
      <c r="C160" s="27">
        <v>426</v>
      </c>
      <c r="D160" s="27">
        <v>48</v>
      </c>
      <c r="E160" s="10">
        <v>50</v>
      </c>
      <c r="F160" s="10">
        <v>524</v>
      </c>
      <c r="H160"/>
      <c r="I160"/>
      <c r="J160"/>
      <c r="K160"/>
      <c r="L160"/>
      <c r="M160"/>
      <c r="N160"/>
      <c r="O160"/>
      <c r="P160"/>
    </row>
    <row r="161" spans="1:16" s="3" customFormat="1" ht="14.45">
      <c r="A161" s="7"/>
      <c r="B161" s="26" t="s">
        <v>59</v>
      </c>
      <c r="C161" s="27">
        <v>142</v>
      </c>
      <c r="D161" s="27">
        <v>13</v>
      </c>
      <c r="E161" s="10">
        <v>15</v>
      </c>
      <c r="F161" s="10">
        <v>170</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259</v>
      </c>
      <c r="D164" s="27">
        <v>8</v>
      </c>
      <c r="E164" s="10">
        <v>12</v>
      </c>
      <c r="F164" s="10">
        <v>279</v>
      </c>
      <c r="H164"/>
      <c r="I164"/>
      <c r="J164"/>
      <c r="K164"/>
      <c r="L164"/>
      <c r="M164"/>
      <c r="N164"/>
      <c r="O164"/>
      <c r="P164"/>
    </row>
    <row r="165" spans="1:16" s="3" customFormat="1" ht="14.45">
      <c r="A165" s="7"/>
      <c r="B165" s="26" t="s">
        <v>57</v>
      </c>
      <c r="C165" s="27">
        <v>342</v>
      </c>
      <c r="D165" s="27">
        <v>43</v>
      </c>
      <c r="E165" s="10">
        <v>53</v>
      </c>
      <c r="F165" s="10">
        <v>438</v>
      </c>
      <c r="H165"/>
      <c r="I165"/>
      <c r="J165"/>
      <c r="K165"/>
      <c r="L165"/>
      <c r="M165"/>
      <c r="N165"/>
      <c r="O165"/>
      <c r="P165"/>
    </row>
    <row r="166" spans="1:16" s="3" customFormat="1" ht="14.45">
      <c r="A166" s="7"/>
      <c r="B166" s="26" t="s">
        <v>58</v>
      </c>
      <c r="C166" s="27">
        <v>450</v>
      </c>
      <c r="D166" s="27">
        <v>59</v>
      </c>
      <c r="E166" s="10">
        <v>57</v>
      </c>
      <c r="F166" s="10">
        <v>566</v>
      </c>
      <c r="H166"/>
      <c r="I166"/>
      <c r="J166"/>
      <c r="K166"/>
      <c r="L166"/>
      <c r="M166"/>
      <c r="N166"/>
      <c r="O166"/>
      <c r="P166"/>
    </row>
    <row r="167" spans="1:16" s="3" customFormat="1" ht="14.45">
      <c r="A167" s="7"/>
      <c r="B167" s="26" t="s">
        <v>59</v>
      </c>
      <c r="C167" s="27">
        <v>190</v>
      </c>
      <c r="D167" s="27">
        <v>23</v>
      </c>
      <c r="E167" s="10">
        <v>27</v>
      </c>
      <c r="F167" s="10">
        <v>240</v>
      </c>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98</v>
      </c>
      <c r="D170" s="34">
        <v>13</v>
      </c>
      <c r="E170" s="33">
        <v>2</v>
      </c>
      <c r="F170" s="33">
        <v>113</v>
      </c>
      <c r="H170"/>
      <c r="I170"/>
      <c r="J170"/>
      <c r="K170"/>
      <c r="L170"/>
      <c r="M170"/>
      <c r="N170"/>
      <c r="O170"/>
      <c r="P170"/>
    </row>
    <row r="171" spans="1:16" s="3" customFormat="1" ht="14.45">
      <c r="A171" s="113" t="s">
        <v>47</v>
      </c>
      <c r="B171" s="32" t="s">
        <v>57</v>
      </c>
      <c r="C171" s="34">
        <v>207</v>
      </c>
      <c r="D171" s="34">
        <v>38</v>
      </c>
      <c r="E171" s="33">
        <v>5</v>
      </c>
      <c r="F171" s="33">
        <v>250</v>
      </c>
      <c r="H171"/>
      <c r="I171"/>
      <c r="J171"/>
      <c r="K171"/>
      <c r="L171"/>
      <c r="M171"/>
      <c r="N171"/>
      <c r="O171"/>
      <c r="P171"/>
    </row>
    <row r="172" spans="1:16" s="3" customFormat="1" ht="14.45">
      <c r="A172" s="113" t="s">
        <v>47</v>
      </c>
      <c r="B172" s="32" t="s">
        <v>58</v>
      </c>
      <c r="C172" s="34">
        <v>466</v>
      </c>
      <c r="D172" s="34">
        <v>88</v>
      </c>
      <c r="E172" s="33">
        <v>40</v>
      </c>
      <c r="F172" s="33">
        <v>594</v>
      </c>
      <c r="H172"/>
      <c r="I172"/>
      <c r="J172"/>
      <c r="K172"/>
      <c r="L172"/>
      <c r="M172"/>
      <c r="N172"/>
      <c r="O172"/>
      <c r="P172"/>
    </row>
    <row r="173" spans="1:16" s="3" customFormat="1" ht="14.45">
      <c r="A173" s="114" t="s">
        <v>47</v>
      </c>
      <c r="B173" s="22" t="s">
        <v>59</v>
      </c>
      <c r="C173" s="23">
        <v>284</v>
      </c>
      <c r="D173" s="23">
        <v>40</v>
      </c>
      <c r="E173" s="15">
        <v>37</v>
      </c>
      <c r="F173" s="15">
        <v>361</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542</v>
      </c>
      <c r="C180" s="45">
        <v>0.81428571428571428</v>
      </c>
      <c r="D180" s="45">
        <v>2.8571428571428571E-2</v>
      </c>
      <c r="E180" s="109">
        <v>0.15714285714285714</v>
      </c>
      <c r="F180" s="10"/>
      <c r="H180"/>
      <c r="I180"/>
      <c r="J180"/>
      <c r="K180"/>
      <c r="L180"/>
      <c r="M180"/>
      <c r="N180"/>
      <c r="O180"/>
      <c r="P180"/>
    </row>
    <row r="181" spans="1:16" s="3" customFormat="1" ht="14.45">
      <c r="A181" s="7"/>
      <c r="B181" s="36" t="s">
        <v>543</v>
      </c>
      <c r="C181" s="45">
        <v>0.7722772277227723</v>
      </c>
      <c r="D181" s="45">
        <v>7.9207920792079209E-2</v>
      </c>
      <c r="E181" s="109">
        <v>0.14851485148514851</v>
      </c>
      <c r="F181" s="10"/>
      <c r="H181"/>
      <c r="I181"/>
      <c r="J181"/>
      <c r="K181"/>
      <c r="L181"/>
      <c r="M181"/>
      <c r="N181"/>
      <c r="O181"/>
      <c r="P181"/>
    </row>
    <row r="182" spans="1:16" s="3" customFormat="1" ht="14.45">
      <c r="A182" s="7"/>
      <c r="B182" s="36" t="s">
        <v>544</v>
      </c>
      <c r="C182" s="45">
        <v>0.81297709923664119</v>
      </c>
      <c r="D182" s="45">
        <v>9.1603053435114504E-2</v>
      </c>
      <c r="E182" s="109">
        <v>9.5419847328244281E-2</v>
      </c>
      <c r="F182" s="10"/>
      <c r="H182"/>
      <c r="I182"/>
      <c r="J182"/>
      <c r="K182"/>
      <c r="L182"/>
      <c r="M182"/>
      <c r="N182"/>
      <c r="O182"/>
      <c r="P182"/>
    </row>
    <row r="183" spans="1:16" s="3" customFormat="1" ht="14.45">
      <c r="A183" s="7"/>
      <c r="B183" s="36" t="s">
        <v>545</v>
      </c>
      <c r="C183" s="45">
        <v>0.83529411764705885</v>
      </c>
      <c r="D183" s="45">
        <v>7.6470588235294124E-2</v>
      </c>
      <c r="E183" s="109">
        <v>8.8235294117647065E-2</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546</v>
      </c>
      <c r="C186" s="45">
        <v>0.92831541218637992</v>
      </c>
      <c r="D186" s="45">
        <v>2.8673835125448029E-2</v>
      </c>
      <c r="E186" s="109">
        <v>4.3010752688172046E-2</v>
      </c>
      <c r="F186" s="10"/>
      <c r="H186"/>
      <c r="I186"/>
      <c r="J186"/>
      <c r="K186"/>
      <c r="L186"/>
      <c r="M186"/>
      <c r="N186"/>
      <c r="O186"/>
      <c r="P186"/>
    </row>
    <row r="187" spans="1:16" s="3" customFormat="1" ht="14.45">
      <c r="A187" s="7"/>
      <c r="B187" s="36" t="s">
        <v>547</v>
      </c>
      <c r="C187" s="45">
        <v>0.78082191780821919</v>
      </c>
      <c r="D187" s="45">
        <v>9.8173515981735154E-2</v>
      </c>
      <c r="E187" s="109">
        <v>0.12100456621004566</v>
      </c>
      <c r="F187" s="10"/>
      <c r="H187"/>
      <c r="I187"/>
      <c r="J187"/>
      <c r="K187"/>
      <c r="L187"/>
      <c r="M187"/>
      <c r="N187"/>
      <c r="O187"/>
      <c r="P187"/>
    </row>
    <row r="188" spans="1:16" s="3" customFormat="1" ht="14.45">
      <c r="A188" s="7"/>
      <c r="B188" s="36" t="s">
        <v>548</v>
      </c>
      <c r="C188" s="45">
        <v>0.79505300353356889</v>
      </c>
      <c r="D188" s="45">
        <v>0.10424028268551237</v>
      </c>
      <c r="E188" s="109">
        <v>0.10070671378091872</v>
      </c>
      <c r="F188" s="10"/>
      <c r="H188"/>
      <c r="I188"/>
      <c r="J188"/>
      <c r="K188"/>
      <c r="L188"/>
      <c r="M188"/>
      <c r="N188"/>
      <c r="O188"/>
      <c r="P188"/>
    </row>
    <row r="189" spans="1:16" s="3" customFormat="1" ht="14.45">
      <c r="A189" s="7"/>
      <c r="B189" s="36" t="s">
        <v>549</v>
      </c>
      <c r="C189" s="45">
        <v>0.79166666666666663</v>
      </c>
      <c r="D189" s="45">
        <v>9.583333333333334E-2</v>
      </c>
      <c r="E189" s="109">
        <v>0.1125</v>
      </c>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382</v>
      </c>
      <c r="C192" s="47">
        <v>0.86725663716814161</v>
      </c>
      <c r="D192" s="47">
        <v>0.11504424778761062</v>
      </c>
      <c r="E192" s="111">
        <v>1.7699115044247787E-2</v>
      </c>
      <c r="F192" s="10"/>
      <c r="H192"/>
      <c r="I192"/>
      <c r="J192"/>
      <c r="K192"/>
      <c r="L192"/>
      <c r="M192"/>
      <c r="N192"/>
      <c r="O192"/>
      <c r="P192"/>
    </row>
    <row r="193" spans="1:16" s="3" customFormat="1" ht="14.45">
      <c r="A193" s="31"/>
      <c r="B193" s="38" t="s">
        <v>550</v>
      </c>
      <c r="C193" s="47">
        <v>0.82799999999999996</v>
      </c>
      <c r="D193" s="47">
        <v>0.152</v>
      </c>
      <c r="E193" s="111">
        <v>0.02</v>
      </c>
      <c r="F193" s="10"/>
      <c r="H193"/>
      <c r="I193"/>
      <c r="J193"/>
      <c r="K193"/>
      <c r="L193"/>
      <c r="M193"/>
      <c r="N193"/>
      <c r="O193"/>
      <c r="P193"/>
    </row>
    <row r="194" spans="1:16" s="3" customFormat="1" ht="14.45">
      <c r="A194" s="31"/>
      <c r="B194" s="38" t="s">
        <v>551</v>
      </c>
      <c r="C194" s="47">
        <v>0.78451178451178449</v>
      </c>
      <c r="D194" s="47">
        <v>0.14814814814814814</v>
      </c>
      <c r="E194" s="111">
        <v>6.7340067340067339E-2</v>
      </c>
      <c r="F194" s="10"/>
      <c r="H194"/>
      <c r="I194"/>
      <c r="J194"/>
      <c r="K194"/>
      <c r="L194"/>
      <c r="M194"/>
      <c r="N194"/>
      <c r="O194"/>
      <c r="P194"/>
    </row>
    <row r="195" spans="1:16" s="3" customFormat="1" ht="14.45">
      <c r="A195" s="14"/>
      <c r="B195" s="72" t="s">
        <v>552</v>
      </c>
      <c r="C195" s="48">
        <v>0.78670360110803328</v>
      </c>
      <c r="D195" s="48">
        <v>0.11080332409972299</v>
      </c>
      <c r="E195" s="112">
        <v>0.10249307479224377</v>
      </c>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96</v>
      </c>
      <c r="F207" s="42">
        <v>8.0536912751677847E-2</v>
      </c>
      <c r="H207"/>
      <c r="I207"/>
      <c r="J207"/>
      <c r="K207"/>
      <c r="L207"/>
      <c r="M207"/>
      <c r="N207"/>
      <c r="O207"/>
      <c r="P207"/>
    </row>
    <row r="208" spans="1:16" s="3" customFormat="1" ht="14.45">
      <c r="A208" t="s">
        <v>81</v>
      </c>
      <c r="B208"/>
      <c r="C208"/>
      <c r="D208"/>
      <c r="E208" s="34">
        <v>349</v>
      </c>
      <c r="F208" s="35">
        <v>0.29278523489932884</v>
      </c>
      <c r="H208"/>
      <c r="I208"/>
      <c r="J208"/>
      <c r="K208"/>
      <c r="L208"/>
      <c r="M208"/>
      <c r="N208"/>
      <c r="O208"/>
      <c r="P208"/>
    </row>
    <row r="209" spans="1:16" s="3" customFormat="1" ht="14.45">
      <c r="A209" t="s">
        <v>82</v>
      </c>
      <c r="B209"/>
      <c r="C209"/>
      <c r="D209"/>
      <c r="E209" s="34">
        <v>354</v>
      </c>
      <c r="F209" s="35">
        <v>0.29697986577181207</v>
      </c>
      <c r="H209"/>
      <c r="I209"/>
      <c r="J209"/>
      <c r="K209"/>
      <c r="L209"/>
      <c r="M209"/>
      <c r="N209"/>
      <c r="O209"/>
      <c r="P209"/>
    </row>
    <row r="210" spans="1:16" s="3" customFormat="1" ht="14.45">
      <c r="A210" t="s">
        <v>83</v>
      </c>
      <c r="B210"/>
      <c r="C210"/>
      <c r="D210"/>
      <c r="E210" s="34">
        <v>266</v>
      </c>
      <c r="F210" s="35">
        <v>0.22315436241610739</v>
      </c>
      <c r="H210"/>
      <c r="I210"/>
      <c r="J210"/>
      <c r="K210"/>
      <c r="L210"/>
      <c r="M210"/>
      <c r="N210"/>
      <c r="O210"/>
      <c r="P210"/>
    </row>
    <row r="211" spans="1:16" s="3" customFormat="1" ht="14.45">
      <c r="A211" s="44" t="s">
        <v>84</v>
      </c>
      <c r="B211" s="44"/>
      <c r="C211" s="44"/>
      <c r="D211" s="44"/>
      <c r="E211" s="23">
        <v>127</v>
      </c>
      <c r="F211" s="25">
        <v>0.10654362416107382</v>
      </c>
      <c r="H211"/>
      <c r="I211"/>
      <c r="J211"/>
      <c r="K211"/>
      <c r="L211"/>
      <c r="M211"/>
      <c r="N211"/>
      <c r="O211"/>
      <c r="P211"/>
    </row>
    <row r="212" spans="1:16" s="3" customFormat="1" ht="14.45">
      <c r="A212"/>
      <c r="B212"/>
      <c r="C212"/>
      <c r="D212"/>
      <c r="E212" s="40">
        <v>1192</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881</v>
      </c>
      <c r="D222" s="27">
        <v>350</v>
      </c>
      <c r="E222" s="10">
        <v>416</v>
      </c>
      <c r="F222" s="10">
        <v>1647</v>
      </c>
      <c r="H222"/>
      <c r="I222"/>
      <c r="J222"/>
      <c r="K222"/>
      <c r="L222"/>
      <c r="M222"/>
      <c r="N222"/>
      <c r="O222"/>
      <c r="P222"/>
    </row>
    <row r="223" spans="1:16" s="3" customFormat="1" ht="14.45">
      <c r="A223" s="55" t="s">
        <v>108</v>
      </c>
      <c r="B223" s="61"/>
      <c r="C223" s="27">
        <v>3508</v>
      </c>
      <c r="D223" s="27">
        <v>974</v>
      </c>
      <c r="E223" s="10">
        <v>1409</v>
      </c>
      <c r="F223" s="10">
        <v>5891</v>
      </c>
      <c r="H223"/>
      <c r="I223"/>
      <c r="J223"/>
      <c r="K223"/>
      <c r="L223"/>
      <c r="M223"/>
      <c r="N223"/>
      <c r="O223"/>
      <c r="P223"/>
    </row>
    <row r="224" spans="1:16" s="3" customFormat="1" ht="14.45">
      <c r="A224" s="55" t="s">
        <v>109</v>
      </c>
      <c r="B224" s="61"/>
      <c r="C224" s="27">
        <v>1679</v>
      </c>
      <c r="D224" s="27">
        <v>389</v>
      </c>
      <c r="E224" s="10">
        <v>502</v>
      </c>
      <c r="F224" s="10">
        <v>2570</v>
      </c>
      <c r="H224"/>
      <c r="I224"/>
      <c r="J224"/>
      <c r="K224"/>
      <c r="L224"/>
      <c r="M224"/>
      <c r="N224"/>
      <c r="O224"/>
      <c r="P224"/>
    </row>
    <row r="225" spans="1:16" s="3" customFormat="1" ht="14.45">
      <c r="A225" s="55" t="s">
        <v>110</v>
      </c>
      <c r="B225" s="61"/>
      <c r="C225" s="27">
        <v>2738</v>
      </c>
      <c r="D225" s="27">
        <v>292</v>
      </c>
      <c r="E225" s="10">
        <v>553</v>
      </c>
      <c r="F225" s="10">
        <v>3583</v>
      </c>
      <c r="H225"/>
      <c r="I225"/>
      <c r="J225"/>
      <c r="K225"/>
      <c r="L225"/>
      <c r="M225"/>
      <c r="N225"/>
      <c r="O225"/>
      <c r="P225"/>
    </row>
    <row r="226" spans="1:16" s="3" customFormat="1" ht="14.45">
      <c r="A226" s="56" t="s">
        <v>111</v>
      </c>
      <c r="B226" s="62"/>
      <c r="C226" s="53">
        <v>919</v>
      </c>
      <c r="D226" s="53">
        <v>70</v>
      </c>
      <c r="E226" s="52">
        <v>120</v>
      </c>
      <c r="F226" s="52">
        <v>1109</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553</v>
      </c>
      <c r="B231" s="63"/>
      <c r="C231" s="45">
        <v>0.53491196114146933</v>
      </c>
      <c r="D231" s="45">
        <v>0.21250758955676988</v>
      </c>
      <c r="E231" s="109">
        <v>0.25258044930176077</v>
      </c>
      <c r="F231" s="10"/>
      <c r="H231"/>
      <c r="I231"/>
      <c r="J231"/>
      <c r="K231"/>
      <c r="L231"/>
      <c r="M231"/>
      <c r="N231"/>
      <c r="O231"/>
      <c r="P231"/>
    </row>
    <row r="232" spans="1:16" s="3" customFormat="1" ht="14.45">
      <c r="A232" s="55" t="s">
        <v>554</v>
      </c>
      <c r="B232" s="63"/>
      <c r="C232" s="45">
        <v>0.59548463758275338</v>
      </c>
      <c r="D232" s="45">
        <v>0.16533695467662535</v>
      </c>
      <c r="E232" s="109">
        <v>0.2391784077406213</v>
      </c>
      <c r="F232" s="10"/>
      <c r="H232"/>
      <c r="I232"/>
      <c r="J232"/>
      <c r="K232"/>
      <c r="L232"/>
      <c r="M232"/>
      <c r="N232"/>
      <c r="O232"/>
      <c r="P232"/>
    </row>
    <row r="233" spans="1:16" s="3" customFormat="1" ht="14.45">
      <c r="A233" s="55" t="s">
        <v>555</v>
      </c>
      <c r="B233" s="63"/>
      <c r="C233" s="45">
        <v>0.65330739299610896</v>
      </c>
      <c r="D233" s="45">
        <v>0.15136186770428015</v>
      </c>
      <c r="E233" s="109">
        <v>0.19533073929961089</v>
      </c>
      <c r="F233" s="10"/>
      <c r="H233"/>
      <c r="I233"/>
      <c r="J233"/>
      <c r="K233"/>
      <c r="L233"/>
      <c r="M233"/>
      <c r="N233"/>
      <c r="O233"/>
      <c r="P233"/>
    </row>
    <row r="234" spans="1:16" s="3" customFormat="1" ht="14.45">
      <c r="A234" s="55" t="s">
        <v>556</v>
      </c>
      <c r="B234" s="63"/>
      <c r="C234" s="45">
        <v>0.76416410828914316</v>
      </c>
      <c r="D234" s="45">
        <v>8.1495953111917388E-2</v>
      </c>
      <c r="E234" s="109">
        <v>0.15433993859893944</v>
      </c>
      <c r="F234" s="10"/>
      <c r="H234"/>
      <c r="I234"/>
      <c r="J234"/>
      <c r="K234"/>
      <c r="L234"/>
      <c r="M234"/>
      <c r="N234"/>
      <c r="O234"/>
      <c r="P234"/>
    </row>
    <row r="235" spans="1:16" s="3" customFormat="1" ht="14.45">
      <c r="A235" s="56" t="s">
        <v>557</v>
      </c>
      <c r="B235" s="64"/>
      <c r="C235" s="54">
        <v>0.82867448151487821</v>
      </c>
      <c r="D235" s="54">
        <v>6.3119927862939587E-2</v>
      </c>
      <c r="E235" s="110">
        <v>0.10820559062218214</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0.41509433962264153</v>
      </c>
      <c r="C251" s="66">
        <v>66</v>
      </c>
      <c r="D251" s="66">
        <v>21</v>
      </c>
      <c r="E251" s="66">
        <v>72</v>
      </c>
      <c r="F251" s="67">
        <v>159</v>
      </c>
      <c r="H251"/>
      <c r="I251"/>
      <c r="J251"/>
      <c r="K251"/>
      <c r="L251"/>
      <c r="M251"/>
      <c r="N251"/>
      <c r="O251"/>
      <c r="P251"/>
    </row>
    <row r="252" spans="1:16" s="3" customFormat="1" ht="14.45">
      <c r="A252" t="s">
        <v>119</v>
      </c>
      <c r="B252" s="65">
        <v>0.88888888888888884</v>
      </c>
      <c r="C252" s="66">
        <v>352</v>
      </c>
      <c r="D252" s="66">
        <v>13</v>
      </c>
      <c r="E252" s="66">
        <v>31</v>
      </c>
      <c r="F252" s="67">
        <v>396</v>
      </c>
      <c r="H252"/>
      <c r="I252"/>
      <c r="J252"/>
      <c r="K252"/>
      <c r="L252"/>
      <c r="M252"/>
      <c r="N252"/>
      <c r="O252"/>
      <c r="P252"/>
    </row>
    <row r="253" spans="1:16" s="3" customFormat="1" ht="14.45">
      <c r="A253" t="s">
        <v>120</v>
      </c>
      <c r="B253" s="65">
        <v>0.45744680851063829</v>
      </c>
      <c r="C253" s="66">
        <v>43</v>
      </c>
      <c r="D253" s="66">
        <v>33</v>
      </c>
      <c r="E253" s="66">
        <v>18</v>
      </c>
      <c r="F253" s="67">
        <v>94</v>
      </c>
      <c r="H253"/>
      <c r="I253"/>
      <c r="J253"/>
      <c r="K253"/>
      <c r="L253"/>
      <c r="M253"/>
      <c r="N253"/>
      <c r="O253"/>
      <c r="P253"/>
    </row>
    <row r="254" spans="1:16" s="3" customFormat="1" ht="14.45">
      <c r="A254" t="s">
        <v>121</v>
      </c>
      <c r="B254" s="65">
        <v>0.66101694915254239</v>
      </c>
      <c r="C254" s="66">
        <v>78</v>
      </c>
      <c r="D254" s="66">
        <v>5</v>
      </c>
      <c r="E254" s="66">
        <v>35</v>
      </c>
      <c r="F254" s="67">
        <v>118</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v>0.78246753246753242</v>
      </c>
      <c r="C256" s="66">
        <v>241</v>
      </c>
      <c r="D256" s="66">
        <v>42</v>
      </c>
      <c r="E256" s="66">
        <v>25</v>
      </c>
      <c r="F256" s="67">
        <v>308</v>
      </c>
      <c r="H256"/>
      <c r="I256"/>
      <c r="J256"/>
      <c r="K256"/>
      <c r="L256"/>
      <c r="M256"/>
      <c r="N256"/>
      <c r="O256"/>
      <c r="P256"/>
    </row>
    <row r="257" spans="1:16" s="3" customFormat="1" ht="14.45">
      <c r="A257" t="s">
        <v>124</v>
      </c>
      <c r="B257" s="65">
        <v>0.67682926829268297</v>
      </c>
      <c r="C257" s="66">
        <v>111</v>
      </c>
      <c r="D257" s="66">
        <v>14</v>
      </c>
      <c r="E257" s="66">
        <v>39</v>
      </c>
      <c r="F257" s="67">
        <v>164</v>
      </c>
      <c r="H257"/>
      <c r="I257"/>
      <c r="J257"/>
      <c r="K257"/>
      <c r="L257"/>
      <c r="M257"/>
      <c r="N257"/>
      <c r="O257"/>
      <c r="P257"/>
    </row>
    <row r="258" spans="1:16" s="3" customFormat="1" ht="14.45">
      <c r="A258" t="s">
        <v>125</v>
      </c>
      <c r="B258" s="65">
        <v>0.86740041928721179</v>
      </c>
      <c r="C258" s="66">
        <v>1655</v>
      </c>
      <c r="D258" s="66">
        <v>50</v>
      </c>
      <c r="E258" s="66">
        <v>203</v>
      </c>
      <c r="F258" s="67">
        <v>1908</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0.44230769230769229</v>
      </c>
      <c r="C260" s="66">
        <v>322</v>
      </c>
      <c r="D260" s="66">
        <v>104</v>
      </c>
      <c r="E260" s="66">
        <v>302</v>
      </c>
      <c r="F260" s="67">
        <v>728</v>
      </c>
      <c r="H260"/>
      <c r="I260"/>
      <c r="J260"/>
      <c r="K260"/>
      <c r="L260"/>
      <c r="M260"/>
      <c r="N260"/>
      <c r="O260"/>
      <c r="P260"/>
    </row>
    <row r="261" spans="1:16" s="3" customFormat="1" ht="14.45">
      <c r="A261" t="s">
        <v>128</v>
      </c>
      <c r="B261" s="65">
        <v>0.56640625</v>
      </c>
      <c r="C261" s="66">
        <v>290</v>
      </c>
      <c r="D261" s="66">
        <v>51</v>
      </c>
      <c r="E261" s="66">
        <v>171</v>
      </c>
      <c r="F261" s="67">
        <v>512</v>
      </c>
      <c r="H261"/>
      <c r="I261"/>
      <c r="J261"/>
      <c r="K261"/>
      <c r="L261"/>
      <c r="M261"/>
      <c r="N261"/>
      <c r="O261"/>
      <c r="P261"/>
    </row>
    <row r="262" spans="1:16" s="3" customFormat="1" ht="14.45">
      <c r="A262" t="s">
        <v>129</v>
      </c>
      <c r="B262" s="65">
        <v>0.52892561983471076</v>
      </c>
      <c r="C262" s="66">
        <v>192</v>
      </c>
      <c r="D262" s="66">
        <v>69</v>
      </c>
      <c r="E262" s="66">
        <v>102</v>
      </c>
      <c r="F262" s="67">
        <v>363</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0.60342368045649075</v>
      </c>
      <c r="C264" s="66">
        <v>423</v>
      </c>
      <c r="D264" s="66">
        <v>143</v>
      </c>
      <c r="E264" s="66">
        <v>135</v>
      </c>
      <c r="F264" s="67">
        <v>701</v>
      </c>
      <c r="H264"/>
      <c r="I264"/>
      <c r="J264"/>
      <c r="K264"/>
      <c r="L264"/>
      <c r="M264"/>
      <c r="N264"/>
      <c r="O264"/>
      <c r="P264"/>
    </row>
    <row r="265" spans="1:16" s="3" customFormat="1" ht="14.45">
      <c r="A265" t="s">
        <v>132</v>
      </c>
      <c r="B265" s="65">
        <v>0.52747252747252749</v>
      </c>
      <c r="C265" s="66">
        <v>192</v>
      </c>
      <c r="D265" s="66">
        <v>113</v>
      </c>
      <c r="E265" s="66">
        <v>59</v>
      </c>
      <c r="F265" s="67">
        <v>364</v>
      </c>
      <c r="H265"/>
      <c r="I265"/>
      <c r="J265"/>
      <c r="K265"/>
      <c r="L265"/>
      <c r="M265"/>
      <c r="N265"/>
      <c r="O265"/>
      <c r="P265"/>
    </row>
    <row r="266" spans="1:16" s="3" customFormat="1" ht="14.45">
      <c r="A266" t="s">
        <v>133</v>
      </c>
      <c r="B266" s="65">
        <v>0.69977426636568851</v>
      </c>
      <c r="C266" s="66">
        <v>310</v>
      </c>
      <c r="D266" s="66">
        <v>72</v>
      </c>
      <c r="E266" s="66">
        <v>61</v>
      </c>
      <c r="F266" s="67">
        <v>443</v>
      </c>
      <c r="H266"/>
      <c r="I266"/>
      <c r="J266"/>
      <c r="K266"/>
      <c r="L266"/>
      <c r="M266"/>
      <c r="N266"/>
      <c r="O266"/>
      <c r="P266"/>
    </row>
    <row r="267" spans="1:16" s="3" customFormat="1" ht="14.45">
      <c r="A267" t="s">
        <v>134</v>
      </c>
      <c r="B267" s="65">
        <v>0.52465483234714005</v>
      </c>
      <c r="C267" s="66">
        <v>266</v>
      </c>
      <c r="D267" s="66">
        <v>85</v>
      </c>
      <c r="E267" s="66">
        <v>156</v>
      </c>
      <c r="F267" s="67">
        <v>507</v>
      </c>
      <c r="H267"/>
      <c r="I267"/>
      <c r="J267"/>
      <c r="K267"/>
      <c r="L267"/>
      <c r="M267"/>
      <c r="N267"/>
      <c r="O267"/>
      <c r="P267"/>
    </row>
    <row r="268" spans="1:16" s="3" customFormat="1" ht="14.45">
      <c r="A268" s="44" t="s">
        <v>135</v>
      </c>
      <c r="B268" s="69">
        <v>0.61085972850678738</v>
      </c>
      <c r="C268" s="70">
        <v>135</v>
      </c>
      <c r="D268" s="70">
        <v>29</v>
      </c>
      <c r="E268" s="70">
        <v>57</v>
      </c>
      <c r="F268" s="71">
        <v>221</v>
      </c>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558</v>
      </c>
      <c r="C276" s="96">
        <v>0.88888888888888884</v>
      </c>
      <c r="D276" s="97">
        <v>3.2828282828282832E-2</v>
      </c>
      <c r="E276" s="96">
        <v>7.8282828282828287E-2</v>
      </c>
      <c r="F276" s="80">
        <v>1</v>
      </c>
      <c r="H276"/>
      <c r="I276"/>
      <c r="J276"/>
      <c r="K276"/>
      <c r="L276"/>
      <c r="M276"/>
      <c r="N276"/>
      <c r="O276"/>
      <c r="P276"/>
    </row>
    <row r="277" spans="1:16" s="3" customFormat="1" ht="14.45">
      <c r="A277"/>
      <c r="B277" s="78" t="s">
        <v>559</v>
      </c>
      <c r="C277" s="96">
        <v>0.86740041928721179</v>
      </c>
      <c r="D277" s="97">
        <v>2.6205450733752619E-2</v>
      </c>
      <c r="E277" s="96">
        <v>0.10639412997903563</v>
      </c>
      <c r="F277" s="80">
        <v>2</v>
      </c>
      <c r="H277"/>
      <c r="I277"/>
      <c r="J277"/>
      <c r="K277"/>
      <c r="L277"/>
      <c r="M277"/>
      <c r="N277"/>
      <c r="O277"/>
      <c r="P277"/>
    </row>
    <row r="278" spans="1:16" s="3" customFormat="1" ht="14.45">
      <c r="A278"/>
      <c r="B278" s="78" t="s">
        <v>246</v>
      </c>
      <c r="C278" s="96">
        <v>0.78246753246753242</v>
      </c>
      <c r="D278" s="97">
        <v>0.13636363636363635</v>
      </c>
      <c r="E278" s="96">
        <v>8.1168831168831168E-2</v>
      </c>
      <c r="F278" s="80">
        <v>3</v>
      </c>
      <c r="H278"/>
      <c r="I278"/>
      <c r="J278"/>
      <c r="K278"/>
      <c r="L278"/>
      <c r="M278"/>
      <c r="N278"/>
      <c r="O278"/>
      <c r="P278"/>
    </row>
    <row r="279" spans="1:16" s="3" customFormat="1" ht="14.45">
      <c r="A279"/>
      <c r="B279" s="78" t="s">
        <v>560</v>
      </c>
      <c r="C279" s="96">
        <v>0.69977426636568851</v>
      </c>
      <c r="D279" s="97">
        <v>0.16252821670428894</v>
      </c>
      <c r="E279" s="96">
        <v>0.13769751693002258</v>
      </c>
      <c r="F279" s="80">
        <v>4</v>
      </c>
      <c r="H279"/>
      <c r="I279"/>
      <c r="J279"/>
      <c r="K279"/>
      <c r="L279"/>
      <c r="M279"/>
      <c r="N279"/>
      <c r="O279"/>
      <c r="P279"/>
    </row>
    <row r="280" spans="1:16" s="3" customFormat="1" ht="14.45">
      <c r="A280"/>
      <c r="B280" s="78" t="s">
        <v>561</v>
      </c>
      <c r="C280" s="96">
        <v>0.67682926829268297</v>
      </c>
      <c r="D280" s="97">
        <v>8.5365853658536592E-2</v>
      </c>
      <c r="E280" s="96">
        <v>0.23780487804878048</v>
      </c>
      <c r="F280" s="80">
        <v>5</v>
      </c>
      <c r="H280"/>
      <c r="I280"/>
      <c r="J280"/>
      <c r="K280"/>
      <c r="L280"/>
      <c r="M280"/>
      <c r="N280"/>
      <c r="O280"/>
      <c r="P280"/>
    </row>
    <row r="281" spans="1:16" s="3" customFormat="1" ht="14.45">
      <c r="A281"/>
      <c r="B281" s="78" t="s">
        <v>562</v>
      </c>
      <c r="C281" s="96">
        <v>0.66101694915254239</v>
      </c>
      <c r="D281" s="97">
        <v>4.2372881355932202E-2</v>
      </c>
      <c r="E281" s="96">
        <v>0.29661016949152541</v>
      </c>
      <c r="F281" s="80">
        <v>6</v>
      </c>
      <c r="H281"/>
      <c r="I281"/>
      <c r="J281"/>
      <c r="K281"/>
      <c r="L281"/>
      <c r="M281"/>
      <c r="N281"/>
      <c r="O281"/>
      <c r="P281"/>
    </row>
    <row r="282" spans="1:16" s="3" customFormat="1" ht="14.45">
      <c r="A282"/>
      <c r="B282" s="78" t="s">
        <v>563</v>
      </c>
      <c r="C282" s="96">
        <v>0.61085972850678738</v>
      </c>
      <c r="D282" s="97">
        <v>0.13122171945701358</v>
      </c>
      <c r="E282" s="96">
        <v>0.25791855203619912</v>
      </c>
      <c r="F282" s="80">
        <v>7</v>
      </c>
      <c r="H282"/>
      <c r="I282"/>
      <c r="J282"/>
      <c r="K282"/>
      <c r="L282"/>
      <c r="M282"/>
      <c r="N282"/>
      <c r="O282"/>
      <c r="P282"/>
    </row>
    <row r="283" spans="1:16" s="3" customFormat="1" ht="14.45">
      <c r="A283"/>
      <c r="B283" s="78" t="s">
        <v>564</v>
      </c>
      <c r="C283" s="96">
        <v>0.60342368045649075</v>
      </c>
      <c r="D283" s="97">
        <v>0.20399429386590584</v>
      </c>
      <c r="E283" s="96">
        <v>0.19258202567760344</v>
      </c>
      <c r="F283" s="80">
        <v>8</v>
      </c>
      <c r="H283"/>
      <c r="I283"/>
      <c r="J283"/>
      <c r="K283"/>
      <c r="L283"/>
      <c r="M283"/>
      <c r="N283"/>
      <c r="O283"/>
      <c r="P283"/>
    </row>
    <row r="284" spans="1:16" s="3" customFormat="1" ht="14.45">
      <c r="A284"/>
      <c r="B284" s="78" t="s">
        <v>565</v>
      </c>
      <c r="C284" s="96">
        <v>0.56640625</v>
      </c>
      <c r="D284" s="97">
        <v>9.9609375E-2</v>
      </c>
      <c r="E284" s="96">
        <v>0.333984375</v>
      </c>
      <c r="F284" s="80">
        <v>9</v>
      </c>
      <c r="H284"/>
      <c r="I284"/>
      <c r="J284"/>
      <c r="K284"/>
      <c r="L284"/>
      <c r="M284"/>
      <c r="N284"/>
      <c r="O284"/>
      <c r="P284"/>
    </row>
    <row r="285" spans="1:16" s="3" customFormat="1" ht="14.45">
      <c r="A285"/>
      <c r="B285" s="78" t="s">
        <v>566</v>
      </c>
      <c r="C285" s="96">
        <v>0.52892561983471076</v>
      </c>
      <c r="D285" s="97">
        <v>0.19008264462809918</v>
      </c>
      <c r="E285" s="96">
        <v>0.28099173553719009</v>
      </c>
      <c r="F285" s="80">
        <v>10</v>
      </c>
      <c r="H285"/>
      <c r="I285"/>
      <c r="J285"/>
      <c r="K285"/>
      <c r="L285"/>
      <c r="M285"/>
      <c r="N285"/>
      <c r="O285"/>
      <c r="P285"/>
    </row>
    <row r="286" spans="1:16" s="3" customFormat="1" ht="14.45">
      <c r="A286"/>
      <c r="B286" s="78" t="s">
        <v>567</v>
      </c>
      <c r="C286" s="96">
        <v>0.52747252747252749</v>
      </c>
      <c r="D286" s="97">
        <v>0.31043956043956045</v>
      </c>
      <c r="E286" s="96">
        <v>0.16208791208791209</v>
      </c>
      <c r="F286" s="80">
        <v>11</v>
      </c>
      <c r="H286"/>
      <c r="I286"/>
      <c r="J286"/>
      <c r="K286"/>
      <c r="L286"/>
      <c r="M286"/>
      <c r="N286"/>
      <c r="O286"/>
      <c r="P286"/>
    </row>
    <row r="287" spans="1:16" s="3" customFormat="1" ht="14.45">
      <c r="A287"/>
      <c r="B287" s="78" t="s">
        <v>568</v>
      </c>
      <c r="C287" s="96">
        <v>0.52465483234714005</v>
      </c>
      <c r="D287" s="97">
        <v>0.16765285996055226</v>
      </c>
      <c r="E287" s="96">
        <v>0.30769230769230771</v>
      </c>
      <c r="F287" s="80">
        <v>12</v>
      </c>
      <c r="H287"/>
      <c r="I287"/>
      <c r="J287"/>
      <c r="K287"/>
      <c r="L287"/>
      <c r="M287"/>
      <c r="N287"/>
      <c r="O287"/>
      <c r="P287"/>
    </row>
    <row r="288" spans="1:16" s="3" customFormat="1" ht="14.45">
      <c r="A288"/>
      <c r="B288" s="78" t="s">
        <v>569</v>
      </c>
      <c r="C288" s="96">
        <v>0.45744680851063829</v>
      </c>
      <c r="D288" s="97">
        <v>0.35106382978723405</v>
      </c>
      <c r="E288" s="96">
        <v>0.19148936170212766</v>
      </c>
      <c r="F288" s="80">
        <v>13</v>
      </c>
      <c r="H288"/>
      <c r="I288"/>
      <c r="J288"/>
      <c r="K288"/>
      <c r="L288"/>
      <c r="M288"/>
      <c r="N288"/>
      <c r="O288"/>
      <c r="P288"/>
    </row>
    <row r="289" spans="1:16" s="3" customFormat="1" ht="14.45">
      <c r="A289"/>
      <c r="B289" s="78" t="s">
        <v>570</v>
      </c>
      <c r="C289" s="96">
        <v>0.44230769230769229</v>
      </c>
      <c r="D289" s="97">
        <v>0.14285714285714285</v>
      </c>
      <c r="E289" s="96">
        <v>0.41483516483516486</v>
      </c>
      <c r="F289" s="80">
        <v>14</v>
      </c>
      <c r="H289"/>
      <c r="I289"/>
      <c r="J289"/>
      <c r="K289"/>
      <c r="L289"/>
      <c r="M289"/>
      <c r="N289"/>
      <c r="O289"/>
      <c r="P289"/>
    </row>
    <row r="290" spans="1:16" s="3" customFormat="1" ht="14.45">
      <c r="A290"/>
      <c r="B290" s="78" t="s">
        <v>571</v>
      </c>
      <c r="C290" s="96">
        <v>0.41509433962264153</v>
      </c>
      <c r="D290" s="97">
        <v>0.13207547169811321</v>
      </c>
      <c r="E290" s="96">
        <v>0.45283018867924529</v>
      </c>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0.54320987654320985</v>
      </c>
      <c r="C300" s="66">
        <v>264</v>
      </c>
      <c r="D300" s="66">
        <v>97</v>
      </c>
      <c r="E300" s="66">
        <v>125</v>
      </c>
      <c r="F300" s="67">
        <v>486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0.5545023696682464</v>
      </c>
      <c r="C302" s="66">
        <v>117</v>
      </c>
      <c r="D302" s="66">
        <v>58</v>
      </c>
      <c r="E302" s="66">
        <v>36</v>
      </c>
      <c r="F302" s="67">
        <v>211</v>
      </c>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v>0.765625</v>
      </c>
      <c r="C304" s="66">
        <v>98</v>
      </c>
      <c r="D304" s="66">
        <v>7</v>
      </c>
      <c r="E304" s="66">
        <v>23</v>
      </c>
      <c r="F304" s="67">
        <v>128</v>
      </c>
      <c r="H304"/>
      <c r="I304"/>
      <c r="J304"/>
      <c r="K304"/>
      <c r="L304"/>
      <c r="M304"/>
      <c r="N304"/>
      <c r="O304"/>
      <c r="P304"/>
    </row>
    <row r="305" spans="1:16" s="3" customFormat="1" ht="14.45">
      <c r="A305" t="s">
        <v>123</v>
      </c>
      <c r="B305" s="65">
        <v>0.89722675367047311</v>
      </c>
      <c r="C305" s="66">
        <v>550</v>
      </c>
      <c r="D305" s="66">
        <v>43</v>
      </c>
      <c r="E305" s="66">
        <v>20</v>
      </c>
      <c r="F305" s="67">
        <v>613</v>
      </c>
      <c r="H305"/>
      <c r="I305"/>
      <c r="J305"/>
      <c r="K305"/>
      <c r="L305"/>
      <c r="M305"/>
      <c r="N305"/>
      <c r="O305"/>
      <c r="P305"/>
    </row>
    <row r="306" spans="1:16" s="3" customFormat="1" ht="14.45">
      <c r="A306" t="s">
        <v>124</v>
      </c>
      <c r="B306" s="65">
        <v>0.67</v>
      </c>
      <c r="C306" s="66">
        <v>536</v>
      </c>
      <c r="D306" s="66">
        <v>123</v>
      </c>
      <c r="E306" s="66">
        <v>141</v>
      </c>
      <c r="F306" s="67">
        <v>800</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0.42696629213483145</v>
      </c>
      <c r="C309" s="66">
        <v>190</v>
      </c>
      <c r="D309" s="66">
        <v>77</v>
      </c>
      <c r="E309" s="66">
        <v>178</v>
      </c>
      <c r="F309" s="67">
        <v>445</v>
      </c>
      <c r="H309"/>
      <c r="I309"/>
      <c r="J309"/>
      <c r="K309"/>
      <c r="L309"/>
      <c r="M309"/>
      <c r="N309"/>
      <c r="O309"/>
      <c r="P309"/>
    </row>
    <row r="310" spans="1:16" s="3" customFormat="1" ht="14.45">
      <c r="A310" t="s">
        <v>128</v>
      </c>
      <c r="B310" s="65">
        <v>0.72124756335282647</v>
      </c>
      <c r="C310" s="66">
        <v>370</v>
      </c>
      <c r="D310" s="66">
        <v>47</v>
      </c>
      <c r="E310" s="66">
        <v>96</v>
      </c>
      <c r="F310" s="67">
        <v>513</v>
      </c>
      <c r="H310"/>
      <c r="I310"/>
      <c r="J310"/>
      <c r="K310"/>
      <c r="L310"/>
      <c r="M310"/>
      <c r="N310"/>
      <c r="O310"/>
      <c r="P310"/>
    </row>
    <row r="311" spans="1:16" s="3" customFormat="1" ht="14.45">
      <c r="A311" t="s">
        <v>129</v>
      </c>
      <c r="B311" s="65">
        <v>0.58703703703703702</v>
      </c>
      <c r="C311" s="66">
        <v>317</v>
      </c>
      <c r="D311" s="66">
        <v>109</v>
      </c>
      <c r="E311" s="66">
        <v>114</v>
      </c>
      <c r="F311" s="67">
        <v>540</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0.56032719836400813</v>
      </c>
      <c r="C313" s="66">
        <v>274</v>
      </c>
      <c r="D313" s="66">
        <v>123</v>
      </c>
      <c r="E313" s="66">
        <v>92</v>
      </c>
      <c r="F313" s="67">
        <v>489</v>
      </c>
      <c r="H313"/>
      <c r="I313"/>
      <c r="J313"/>
      <c r="K313"/>
      <c r="L313"/>
      <c r="M313"/>
      <c r="N313"/>
      <c r="O313"/>
      <c r="P313"/>
    </row>
    <row r="314" spans="1:16" s="3" customFormat="1" ht="14.45">
      <c r="A314" t="s">
        <v>132</v>
      </c>
      <c r="B314" s="65">
        <v>0.53703703703703709</v>
      </c>
      <c r="C314" s="66">
        <v>319</v>
      </c>
      <c r="D314" s="66">
        <v>162</v>
      </c>
      <c r="E314" s="66">
        <v>113</v>
      </c>
      <c r="F314" s="67">
        <v>594</v>
      </c>
      <c r="H314"/>
      <c r="I314"/>
      <c r="J314"/>
      <c r="K314"/>
      <c r="L314"/>
      <c r="M314"/>
      <c r="N314"/>
      <c r="O314"/>
      <c r="P314"/>
    </row>
    <row r="315" spans="1:16" s="3" customFormat="1" ht="14.45">
      <c r="A315" t="s">
        <v>133</v>
      </c>
      <c r="B315" s="65">
        <v>0.63492063492063489</v>
      </c>
      <c r="C315" s="66">
        <v>280</v>
      </c>
      <c r="D315" s="66">
        <v>56</v>
      </c>
      <c r="E315" s="66">
        <v>105</v>
      </c>
      <c r="F315" s="67">
        <v>441</v>
      </c>
      <c r="H315"/>
      <c r="I315"/>
      <c r="J315"/>
      <c r="K315"/>
      <c r="L315"/>
      <c r="M315"/>
      <c r="N315"/>
      <c r="O315"/>
      <c r="P315"/>
    </row>
    <row r="316" spans="1:16" s="3" customFormat="1" ht="14.45">
      <c r="A316" t="s">
        <v>134</v>
      </c>
      <c r="B316" s="65">
        <v>0.66647823629169023</v>
      </c>
      <c r="C316" s="66">
        <v>1179</v>
      </c>
      <c r="D316" s="66">
        <v>211</v>
      </c>
      <c r="E316" s="66">
        <v>379</v>
      </c>
      <c r="F316" s="67">
        <v>1769</v>
      </c>
      <c r="H316"/>
      <c r="I316"/>
      <c r="J316"/>
      <c r="K316"/>
      <c r="L316"/>
      <c r="M316"/>
      <c r="N316"/>
      <c r="O316"/>
      <c r="P316"/>
    </row>
    <row r="317" spans="1:16" s="3" customFormat="1" ht="14.45">
      <c r="A317" s="44" t="s">
        <v>135</v>
      </c>
      <c r="B317" s="69">
        <v>0.70700636942675155</v>
      </c>
      <c r="C317" s="70">
        <v>555</v>
      </c>
      <c r="D317" s="70">
        <v>118</v>
      </c>
      <c r="E317" s="70">
        <v>112</v>
      </c>
      <c r="F317" s="71">
        <v>785</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263</v>
      </c>
      <c r="C326" s="74">
        <v>0.89722675367047311</v>
      </c>
      <c r="D326" s="65">
        <v>7.01468189233279E-2</v>
      </c>
      <c r="E326" s="74">
        <v>3.2626427406199018E-2</v>
      </c>
      <c r="F326" s="80">
        <v>1</v>
      </c>
      <c r="H326"/>
      <c r="I326"/>
      <c r="J326"/>
      <c r="K326"/>
      <c r="L326"/>
      <c r="M326"/>
      <c r="N326"/>
      <c r="O326"/>
      <c r="P326"/>
    </row>
    <row r="327" spans="1:16" s="3" customFormat="1" ht="14.45">
      <c r="A327"/>
      <c r="B327" s="78" t="s">
        <v>572</v>
      </c>
      <c r="C327" s="74">
        <v>0.765625</v>
      </c>
      <c r="D327" s="65">
        <v>5.46875E-2</v>
      </c>
      <c r="E327" s="74">
        <v>0.1796875</v>
      </c>
      <c r="F327" s="80">
        <v>2</v>
      </c>
      <c r="H327"/>
      <c r="I327"/>
      <c r="J327"/>
      <c r="K327"/>
      <c r="L327"/>
      <c r="M327"/>
      <c r="N327"/>
      <c r="O327"/>
      <c r="P327"/>
    </row>
    <row r="328" spans="1:16" s="3" customFormat="1" ht="14.45">
      <c r="A328"/>
      <c r="B328" s="78" t="s">
        <v>573</v>
      </c>
      <c r="C328" s="74">
        <v>0.72124756335282647</v>
      </c>
      <c r="D328" s="65">
        <v>9.1617933723196876E-2</v>
      </c>
      <c r="E328" s="74">
        <v>0.1871345029239766</v>
      </c>
      <c r="F328" s="80">
        <v>3</v>
      </c>
      <c r="H328"/>
      <c r="I328"/>
      <c r="J328"/>
      <c r="K328"/>
      <c r="L328"/>
      <c r="M328"/>
      <c r="N328"/>
      <c r="O328"/>
      <c r="P328"/>
    </row>
    <row r="329" spans="1:16" s="3" customFormat="1" ht="14.45">
      <c r="A329"/>
      <c r="B329" s="78" t="s">
        <v>574</v>
      </c>
      <c r="C329" s="74">
        <v>0.70700636942675155</v>
      </c>
      <c r="D329" s="65">
        <v>0.15031847133757961</v>
      </c>
      <c r="E329" s="74">
        <v>0.14267515923566879</v>
      </c>
      <c r="F329" s="80">
        <v>4</v>
      </c>
      <c r="H329"/>
      <c r="I329"/>
      <c r="J329"/>
      <c r="K329"/>
      <c r="L329"/>
      <c r="M329"/>
      <c r="N329"/>
      <c r="O329"/>
      <c r="P329"/>
    </row>
    <row r="330" spans="1:16" s="3" customFormat="1" ht="14.45">
      <c r="A330"/>
      <c r="B330" s="78" t="s">
        <v>575</v>
      </c>
      <c r="C330" s="74">
        <v>0.67</v>
      </c>
      <c r="D330" s="65">
        <v>0.15375</v>
      </c>
      <c r="E330" s="74">
        <v>0.17624999999999999</v>
      </c>
      <c r="F330" s="80">
        <v>5</v>
      </c>
      <c r="H330"/>
      <c r="I330"/>
      <c r="J330"/>
      <c r="K330"/>
      <c r="L330"/>
      <c r="M330"/>
      <c r="N330"/>
      <c r="O330"/>
      <c r="P330"/>
    </row>
    <row r="331" spans="1:16" s="3" customFormat="1" ht="14.45">
      <c r="A331"/>
      <c r="B331" s="78" t="s">
        <v>576</v>
      </c>
      <c r="C331" s="74">
        <v>0.66647823629169023</v>
      </c>
      <c r="D331" s="65">
        <v>0.11927642736009045</v>
      </c>
      <c r="E331" s="74">
        <v>0.21424533634821932</v>
      </c>
      <c r="F331" s="80">
        <v>6</v>
      </c>
      <c r="H331"/>
      <c r="I331"/>
      <c r="J331"/>
      <c r="K331"/>
      <c r="L331"/>
      <c r="M331"/>
      <c r="N331"/>
      <c r="O331"/>
      <c r="P331"/>
    </row>
    <row r="332" spans="1:16" s="3" customFormat="1" ht="14.45">
      <c r="A332"/>
      <c r="B332" s="78" t="s">
        <v>577</v>
      </c>
      <c r="C332" s="74">
        <v>0.63492063492063489</v>
      </c>
      <c r="D332" s="65">
        <v>0.12698412698412698</v>
      </c>
      <c r="E332" s="74">
        <v>0.23809523809523808</v>
      </c>
      <c r="F332" s="80">
        <v>7</v>
      </c>
      <c r="H332"/>
      <c r="I332"/>
      <c r="J332"/>
      <c r="K332"/>
      <c r="L332"/>
      <c r="M332"/>
      <c r="N332"/>
      <c r="O332"/>
      <c r="P332"/>
    </row>
    <row r="333" spans="1:16" s="3" customFormat="1" ht="14.45">
      <c r="A333"/>
      <c r="B333" s="78" t="s">
        <v>578</v>
      </c>
      <c r="C333" s="74">
        <v>0.58703703703703702</v>
      </c>
      <c r="D333" s="65">
        <v>0.20185185185185187</v>
      </c>
      <c r="E333" s="74">
        <v>0.21111111111111111</v>
      </c>
      <c r="F333" s="80">
        <v>8</v>
      </c>
      <c r="H333"/>
      <c r="I333"/>
      <c r="J333"/>
      <c r="K333"/>
      <c r="L333"/>
      <c r="M333"/>
      <c r="N333"/>
      <c r="O333"/>
      <c r="P333"/>
    </row>
    <row r="334" spans="1:16" s="3" customFormat="1" ht="14.45">
      <c r="A334"/>
      <c r="B334" s="78" t="s">
        <v>579</v>
      </c>
      <c r="C334" s="74">
        <v>0.56032719836400813</v>
      </c>
      <c r="D334" s="65">
        <v>0.25153374233128833</v>
      </c>
      <c r="E334" s="74">
        <v>0.18813905930470348</v>
      </c>
      <c r="F334" s="80">
        <v>9</v>
      </c>
      <c r="H334"/>
      <c r="I334"/>
      <c r="J334"/>
      <c r="K334"/>
      <c r="L334"/>
      <c r="M334"/>
      <c r="N334"/>
      <c r="O334"/>
      <c r="P334"/>
    </row>
    <row r="335" spans="1:16" s="3" customFormat="1" ht="14.45">
      <c r="A335"/>
      <c r="B335" s="78" t="s">
        <v>580</v>
      </c>
      <c r="C335" s="74">
        <v>0.5545023696682464</v>
      </c>
      <c r="D335" s="65">
        <v>0.27488151658767773</v>
      </c>
      <c r="E335" s="74">
        <v>0.17061611374407584</v>
      </c>
      <c r="F335" s="80">
        <v>10</v>
      </c>
      <c r="H335"/>
      <c r="I335"/>
      <c r="J335"/>
      <c r="K335"/>
      <c r="L335"/>
      <c r="M335"/>
      <c r="N335"/>
      <c r="O335"/>
      <c r="P335"/>
    </row>
    <row r="336" spans="1:16" s="3" customFormat="1" ht="14.45">
      <c r="A336"/>
      <c r="B336" s="78" t="s">
        <v>581</v>
      </c>
      <c r="C336" s="74">
        <v>0.54320987654320985</v>
      </c>
      <c r="D336" s="65">
        <v>0.19958847736625515</v>
      </c>
      <c r="E336" s="74">
        <v>0.25720164609053497</v>
      </c>
      <c r="F336" s="80">
        <v>11</v>
      </c>
      <c r="H336"/>
      <c r="I336"/>
      <c r="J336"/>
      <c r="K336"/>
      <c r="L336"/>
      <c r="M336"/>
      <c r="N336"/>
      <c r="O336"/>
      <c r="P336"/>
    </row>
    <row r="337" spans="1:16" s="3" customFormat="1" ht="14.45">
      <c r="A337"/>
      <c r="B337" s="78" t="s">
        <v>582</v>
      </c>
      <c r="C337" s="74">
        <v>0.53703703703703709</v>
      </c>
      <c r="D337" s="65">
        <v>0.27272727272727271</v>
      </c>
      <c r="E337" s="74">
        <v>0.19023569023569023</v>
      </c>
      <c r="F337" s="80">
        <v>12</v>
      </c>
      <c r="H337"/>
      <c r="I337"/>
      <c r="J337"/>
      <c r="K337"/>
      <c r="L337"/>
      <c r="M337"/>
      <c r="N337"/>
      <c r="O337"/>
      <c r="P337"/>
    </row>
    <row r="338" spans="1:16" s="3" customFormat="1" ht="14.45">
      <c r="A338"/>
      <c r="B338" s="78" t="s">
        <v>583</v>
      </c>
      <c r="C338" s="74">
        <v>0.42696629213483145</v>
      </c>
      <c r="D338" s="65">
        <v>0.17303370786516853</v>
      </c>
      <c r="E338" s="74">
        <v>0.4</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2281</v>
      </c>
      <c r="D352" s="27">
        <v>334</v>
      </c>
      <c r="E352" s="10">
        <v>729</v>
      </c>
      <c r="F352" s="10">
        <v>3344</v>
      </c>
      <c r="H352"/>
      <c r="I352"/>
      <c r="J352"/>
      <c r="K352"/>
      <c r="L352"/>
      <c r="M352"/>
      <c r="N352"/>
      <c r="O352"/>
      <c r="P352"/>
    </row>
    <row r="353" spans="1:16" s="3" customFormat="1" ht="14.45">
      <c r="A353" s="55" t="s">
        <v>173</v>
      </c>
      <c r="B353" s="61"/>
      <c r="C353" s="27">
        <v>2260</v>
      </c>
      <c r="D353" s="27">
        <v>489</v>
      </c>
      <c r="E353" s="10">
        <v>712</v>
      </c>
      <c r="F353" s="10">
        <v>3461</v>
      </c>
      <c r="H353"/>
      <c r="I353"/>
      <c r="J353"/>
      <c r="K353"/>
      <c r="L353"/>
      <c r="M353"/>
      <c r="N353"/>
      <c r="O353"/>
      <c r="P353"/>
    </row>
    <row r="354" spans="1:16" s="3" customFormat="1" ht="14.45">
      <c r="A354" s="55" t="s">
        <v>174</v>
      </c>
      <c r="B354" s="61"/>
      <c r="C354" s="27">
        <v>2437</v>
      </c>
      <c r="D354" s="27">
        <v>478</v>
      </c>
      <c r="E354" s="10">
        <v>778</v>
      </c>
      <c r="F354" s="10">
        <v>3693</v>
      </c>
      <c r="H354"/>
      <c r="I354"/>
      <c r="J354"/>
      <c r="K354"/>
      <c r="L354"/>
      <c r="M354"/>
      <c r="N354"/>
      <c r="O354"/>
      <c r="P354"/>
    </row>
    <row r="355" spans="1:16" s="3" customFormat="1" ht="14.45">
      <c r="A355" s="56" t="s">
        <v>175</v>
      </c>
      <c r="B355" s="62"/>
      <c r="C355" s="53">
        <v>2538</v>
      </c>
      <c r="D355" s="53">
        <v>728</v>
      </c>
      <c r="E355" s="52">
        <v>742</v>
      </c>
      <c r="F355" s="52">
        <v>4008</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584</v>
      </c>
      <c r="B361" s="63"/>
      <c r="C361" s="45">
        <v>0.68211722488038273</v>
      </c>
      <c r="D361" s="45">
        <v>9.9880382775119611E-2</v>
      </c>
      <c r="E361" s="109">
        <v>0.21800239234449761</v>
      </c>
      <c r="F361" s="10"/>
      <c r="H361"/>
      <c r="I361"/>
      <c r="J361"/>
      <c r="K361"/>
      <c r="L361"/>
      <c r="M361"/>
      <c r="N361"/>
      <c r="O361"/>
      <c r="P361"/>
    </row>
    <row r="362" spans="1:16" s="3" customFormat="1" ht="14.45">
      <c r="A362" s="55" t="s">
        <v>585</v>
      </c>
      <c r="B362" s="63"/>
      <c r="C362" s="45">
        <v>0.65299046518347303</v>
      </c>
      <c r="D362" s="45">
        <v>0.14128864490031784</v>
      </c>
      <c r="E362" s="109">
        <v>0.20572088991620918</v>
      </c>
      <c r="F362" s="10"/>
      <c r="H362"/>
      <c r="I362"/>
      <c r="J362"/>
      <c r="K362"/>
      <c r="L362"/>
      <c r="M362"/>
      <c r="N362"/>
      <c r="O362"/>
      <c r="P362"/>
    </row>
    <row r="363" spans="1:16" s="3" customFormat="1" ht="14.45">
      <c r="A363" s="55" t="s">
        <v>586</v>
      </c>
      <c r="B363" s="63"/>
      <c r="C363" s="45">
        <v>0.65989710262659085</v>
      </c>
      <c r="D363" s="45">
        <v>0.12943406444624966</v>
      </c>
      <c r="E363" s="109">
        <v>0.21066883292715949</v>
      </c>
      <c r="F363" s="10"/>
      <c r="H363"/>
      <c r="I363"/>
      <c r="J363"/>
      <c r="K363"/>
      <c r="L363"/>
      <c r="M363"/>
      <c r="N363"/>
      <c r="O363"/>
      <c r="P363"/>
    </row>
    <row r="364" spans="1:16" s="3" customFormat="1" ht="14.45">
      <c r="A364" s="56" t="s">
        <v>587</v>
      </c>
      <c r="B364" s="64"/>
      <c r="C364" s="54">
        <v>0.63323353293413176</v>
      </c>
      <c r="D364" s="54">
        <v>0.18163672654690619</v>
      </c>
      <c r="E364" s="110">
        <v>0.18512974051896208</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9725</v>
      </c>
      <c r="D376" s="27">
        <v>2075</v>
      </c>
      <c r="E376" s="27">
        <v>3000</v>
      </c>
      <c r="F376" s="10">
        <v>14800</v>
      </c>
      <c r="H376"/>
      <c r="I376"/>
      <c r="J376"/>
      <c r="K376"/>
      <c r="L376"/>
      <c r="M376"/>
      <c r="N376"/>
      <c r="O376"/>
      <c r="P376"/>
    </row>
    <row r="377" spans="1:16" s="3" customFormat="1" ht="14.45">
      <c r="A377" s="55" t="s">
        <v>182</v>
      </c>
      <c r="B377" s="61"/>
      <c r="C377" s="27">
        <v>2295</v>
      </c>
      <c r="D377" s="27">
        <v>457</v>
      </c>
      <c r="E377" s="27">
        <v>776</v>
      </c>
      <c r="F377" s="10">
        <v>3528</v>
      </c>
      <c r="H377"/>
      <c r="I377"/>
      <c r="J377"/>
      <c r="K377"/>
      <c r="L377"/>
      <c r="M377"/>
      <c r="N377"/>
      <c r="O377"/>
      <c r="P377"/>
    </row>
    <row r="378" spans="1:16" s="3" customFormat="1" ht="14.45">
      <c r="A378" s="55" t="s">
        <v>183</v>
      </c>
      <c r="B378" s="61"/>
      <c r="C378" s="27">
        <v>3678</v>
      </c>
      <c r="D378" s="27">
        <v>728</v>
      </c>
      <c r="E378" s="27">
        <v>1236</v>
      </c>
      <c r="F378" s="10">
        <v>5642</v>
      </c>
      <c r="H378"/>
      <c r="I378"/>
      <c r="J378"/>
      <c r="K378"/>
      <c r="L378"/>
      <c r="M378"/>
      <c r="N378"/>
      <c r="O378"/>
      <c r="P378"/>
    </row>
    <row r="379" spans="1:16" s="3" customFormat="1" ht="14.45">
      <c r="A379" s="55" t="s">
        <v>184</v>
      </c>
      <c r="B379" s="61"/>
      <c r="C379" s="27">
        <v>640</v>
      </c>
      <c r="D379" s="27">
        <v>79</v>
      </c>
      <c r="E379" s="27">
        <v>49</v>
      </c>
      <c r="F379" s="10">
        <v>768</v>
      </c>
      <c r="H379"/>
      <c r="I379"/>
      <c r="J379"/>
      <c r="K379"/>
      <c r="L379"/>
      <c r="M379"/>
      <c r="N379"/>
      <c r="O379"/>
      <c r="P379"/>
    </row>
    <row r="380" spans="1:16" s="3" customFormat="1" ht="14.45">
      <c r="A380" s="55" t="s">
        <v>185</v>
      </c>
      <c r="B380" s="61"/>
      <c r="C380" s="27">
        <v>2455</v>
      </c>
      <c r="D380" s="27">
        <v>295</v>
      </c>
      <c r="E380" s="27">
        <v>425</v>
      </c>
      <c r="F380" s="10">
        <v>3175</v>
      </c>
      <c r="H380"/>
      <c r="I380"/>
      <c r="J380"/>
      <c r="K380"/>
      <c r="L380"/>
      <c r="M380"/>
      <c r="N380"/>
      <c r="O380"/>
      <c r="P380"/>
    </row>
    <row r="381" spans="1:16" s="3" customFormat="1" ht="14.45">
      <c r="A381" s="55" t="s">
        <v>186</v>
      </c>
      <c r="B381" s="61"/>
      <c r="C381" s="27">
        <v>1445</v>
      </c>
      <c r="D381" s="27">
        <v>391</v>
      </c>
      <c r="E381" s="27">
        <v>473</v>
      </c>
      <c r="F381" s="10">
        <v>2309</v>
      </c>
      <c r="H381"/>
      <c r="I381"/>
      <c r="J381"/>
      <c r="K381"/>
      <c r="L381"/>
      <c r="M381"/>
      <c r="N381"/>
      <c r="O381"/>
      <c r="P381"/>
    </row>
    <row r="382" spans="1:16" s="3" customFormat="1" ht="14.45">
      <c r="A382" s="55" t="s">
        <v>187</v>
      </c>
      <c r="B382" s="61"/>
      <c r="C382" s="27">
        <v>2212</v>
      </c>
      <c r="D382" s="27">
        <v>416</v>
      </c>
      <c r="E382" s="27">
        <v>424</v>
      </c>
      <c r="F382" s="10">
        <v>3052</v>
      </c>
      <c r="H382"/>
      <c r="I382"/>
      <c r="J382"/>
      <c r="K382"/>
      <c r="L382"/>
      <c r="M382"/>
      <c r="N382"/>
      <c r="O382"/>
      <c r="P382"/>
    </row>
    <row r="383" spans="1:16" s="3" customFormat="1" ht="14.45">
      <c r="A383" s="56" t="s">
        <v>188</v>
      </c>
      <c r="B383" s="62"/>
      <c r="C383" s="53">
        <v>331</v>
      </c>
      <c r="D383" s="53">
        <v>159</v>
      </c>
      <c r="E383" s="53">
        <v>202</v>
      </c>
      <c r="F383" s="52">
        <v>692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588</v>
      </c>
      <c r="B388" s="63"/>
      <c r="C388" s="45">
        <v>0.65709459459459463</v>
      </c>
      <c r="D388" s="45">
        <v>0.14020270270270271</v>
      </c>
      <c r="E388" s="109">
        <v>0.20270270270270271</v>
      </c>
      <c r="F388"/>
      <c r="H388"/>
      <c r="I388"/>
      <c r="J388"/>
      <c r="K388"/>
      <c r="L388"/>
      <c r="M388"/>
      <c r="N388"/>
      <c r="O388"/>
      <c r="P388"/>
    </row>
    <row r="389" spans="1:16" s="3" customFormat="1" ht="14.45">
      <c r="A389" s="55" t="s">
        <v>589</v>
      </c>
      <c r="B389" s="63"/>
      <c r="C389" s="45">
        <v>0.65051020408163263</v>
      </c>
      <c r="D389" s="45">
        <v>0.12953514739229025</v>
      </c>
      <c r="E389" s="109">
        <v>0.2199546485260771</v>
      </c>
      <c r="F389" s="10"/>
      <c r="H389"/>
      <c r="I389"/>
      <c r="J389"/>
      <c r="K389"/>
      <c r="L389"/>
      <c r="M389"/>
      <c r="N389"/>
      <c r="O389"/>
      <c r="P389"/>
    </row>
    <row r="390" spans="1:16" s="3" customFormat="1" ht="14.45">
      <c r="A390" s="55" t="s">
        <v>590</v>
      </c>
      <c r="B390" s="63"/>
      <c r="C390" s="45">
        <v>0.65189649060616806</v>
      </c>
      <c r="D390" s="45">
        <v>0.12903225806451613</v>
      </c>
      <c r="E390" s="109">
        <v>0.21907125132931585</v>
      </c>
      <c r="F390" s="10"/>
      <c r="H390"/>
      <c r="I390"/>
      <c r="J390"/>
      <c r="K390"/>
      <c r="L390"/>
      <c r="M390"/>
      <c r="N390"/>
      <c r="O390"/>
      <c r="P390"/>
    </row>
    <row r="391" spans="1:16" s="3" customFormat="1" ht="14.45">
      <c r="A391" s="55" t="s">
        <v>591</v>
      </c>
      <c r="B391" s="63"/>
      <c r="C391" s="45">
        <v>0.83333333333333337</v>
      </c>
      <c r="D391" s="45">
        <v>0.10286458333333333</v>
      </c>
      <c r="E391" s="109">
        <v>6.3802083333333329E-2</v>
      </c>
      <c r="F391" s="10"/>
      <c r="H391"/>
      <c r="I391"/>
      <c r="J391"/>
      <c r="K391"/>
      <c r="L391"/>
      <c r="M391"/>
      <c r="N391"/>
      <c r="O391"/>
      <c r="P391"/>
    </row>
    <row r="392" spans="1:16" s="3" customFormat="1" ht="14.45">
      <c r="A392" s="55" t="s">
        <v>592</v>
      </c>
      <c r="B392" s="63"/>
      <c r="C392" s="45">
        <v>0.77322834645669292</v>
      </c>
      <c r="D392" s="45">
        <v>9.2913385826771652E-2</v>
      </c>
      <c r="E392" s="109">
        <v>0.13385826771653545</v>
      </c>
      <c r="F392"/>
      <c r="H392"/>
      <c r="I392"/>
      <c r="J392"/>
      <c r="K392"/>
      <c r="L392"/>
      <c r="M392"/>
      <c r="N392"/>
      <c r="O392"/>
      <c r="P392"/>
    </row>
    <row r="393" spans="1:16" s="3" customFormat="1" ht="14.45">
      <c r="A393" s="55" t="s">
        <v>593</v>
      </c>
      <c r="B393" s="63"/>
      <c r="C393" s="45">
        <v>0.6258120398440884</v>
      </c>
      <c r="D393" s="45">
        <v>0.16933737548722391</v>
      </c>
      <c r="E393" s="109">
        <v>0.20485058466868775</v>
      </c>
      <c r="F393"/>
      <c r="H393"/>
      <c r="I393"/>
      <c r="J393"/>
      <c r="K393"/>
      <c r="L393"/>
      <c r="M393"/>
      <c r="N393"/>
      <c r="O393"/>
      <c r="P393"/>
    </row>
    <row r="394" spans="1:16" s="3" customFormat="1" ht="14.45">
      <c r="A394" s="55" t="s">
        <v>594</v>
      </c>
      <c r="B394" s="63"/>
      <c r="C394" s="45">
        <v>0.72477064220183485</v>
      </c>
      <c r="D394" s="45">
        <v>0.13630406290956751</v>
      </c>
      <c r="E394" s="109">
        <v>0.13892529488859764</v>
      </c>
      <c r="F394"/>
      <c r="H394"/>
      <c r="I394"/>
      <c r="J394"/>
      <c r="K394"/>
      <c r="L394"/>
      <c r="M394"/>
      <c r="N394"/>
      <c r="O394"/>
      <c r="P394"/>
    </row>
    <row r="395" spans="1:16" s="3" customFormat="1" ht="14.45">
      <c r="A395" s="56" t="s">
        <v>595</v>
      </c>
      <c r="B395" s="64"/>
      <c r="C395" s="54">
        <v>0.47832369942196534</v>
      </c>
      <c r="D395" s="54">
        <v>0.22976878612716764</v>
      </c>
      <c r="E395" s="110">
        <v>0.29190751445086704</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182684</v>
      </c>
      <c r="C405" s="86"/>
      <c r="D405" s="87"/>
      <c r="E405"/>
      <c r="F405"/>
      <c r="H405"/>
      <c r="I405"/>
      <c r="J405"/>
      <c r="K405"/>
      <c r="L405"/>
      <c r="M405"/>
      <c r="N405"/>
      <c r="O405"/>
      <c r="P405"/>
    </row>
    <row r="406" spans="1:16" s="3" customFormat="1" ht="14.45">
      <c r="A406" s="81" t="s">
        <v>201</v>
      </c>
      <c r="B406" s="82">
        <v>180150</v>
      </c>
      <c r="C406" s="83" t="s">
        <v>45</v>
      </c>
      <c r="D406" s="95">
        <v>1.0140660560643908</v>
      </c>
      <c r="E406"/>
      <c r="F406"/>
      <c r="H406"/>
      <c r="I406"/>
      <c r="J406"/>
      <c r="K406"/>
      <c r="L406"/>
      <c r="M406"/>
      <c r="N406"/>
      <c r="O406"/>
      <c r="P406"/>
    </row>
    <row r="407" spans="1:16" ht="14.45">
      <c r="A407" s="88" t="s">
        <v>200</v>
      </c>
      <c r="B407" s="89">
        <v>188110</v>
      </c>
      <c r="C407" s="26"/>
      <c r="D407" s="115"/>
    </row>
    <row r="408" spans="1:16" ht="14.45">
      <c r="A408" s="81" t="s">
        <v>202</v>
      </c>
      <c r="B408" s="82">
        <v>184654</v>
      </c>
      <c r="C408" s="83" t="s">
        <v>46</v>
      </c>
      <c r="D408" s="95">
        <v>1.0187160852188417</v>
      </c>
    </row>
    <row r="409" spans="1:16" ht="14.45">
      <c r="A409" s="88" t="s">
        <v>200</v>
      </c>
      <c r="B409" s="89">
        <v>192646</v>
      </c>
      <c r="C409" s="26"/>
      <c r="D409" s="90"/>
    </row>
    <row r="410" spans="1:16" ht="14.45">
      <c r="A410" s="91" t="s">
        <v>203</v>
      </c>
      <c r="B410" s="92">
        <v>194219</v>
      </c>
      <c r="C410" s="93" t="s">
        <v>47</v>
      </c>
      <c r="D410" s="94">
        <v>0.99190089538098747</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390</v>
      </c>
      <c r="C416" s="105">
        <v>346</v>
      </c>
      <c r="D416" s="26" t="s">
        <v>45</v>
      </c>
      <c r="E416" s="116">
        <v>0.88717948717948714</v>
      </c>
    </row>
    <row r="417" spans="1:16" ht="14.45">
      <c r="A417" t="s">
        <v>46</v>
      </c>
      <c r="B417" s="105">
        <v>398</v>
      </c>
      <c r="C417" s="105">
        <v>335</v>
      </c>
      <c r="D417" s="26" t="s">
        <v>46</v>
      </c>
      <c r="E417" s="116">
        <v>0.84170854271356788</v>
      </c>
    </row>
    <row r="418" spans="1:16" ht="14.45">
      <c r="A418" s="44" t="s">
        <v>47</v>
      </c>
      <c r="B418" s="106">
        <v>400</v>
      </c>
      <c r="C418" s="106">
        <v>349</v>
      </c>
      <c r="D418" s="93" t="s">
        <v>47</v>
      </c>
      <c r="E418" s="117">
        <v>0.87250000000000005</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83D4E60F-3888-4560-BA65-96CCA6D5FEC4}"/>
  </hyperlinks>
  <pageMargins left="0.19685039370078741" right="0.15748031496062992" top="0.74803149606299213" bottom="0.74803149606299213" header="0.31496062992125984" footer="0.31496062992125984"/>
  <pageSetup scale="3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668C-00FB-4C5F-B906-124D90A87CDE}">
  <sheetPr codeName="Sheet5">
    <pageSetUpPr fitToPage="1"/>
  </sheetPr>
  <dimension ref="A1:AF503"/>
  <sheetViews>
    <sheetView showGridLines="0" showZeros="0" zoomScale="52" zoomScaleNormal="70" workbookViewId="0">
      <selection activeCell="E202" sqref="E202"/>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16.85546875" style="3" hidden="1" customWidth="1"/>
    <col min="8" max="8" width="58.85546875" customWidth="1"/>
    <col min="9" max="9" width="9.28515625" customWidth="1"/>
    <col min="10" max="10" width="20.7109375" customWidth="1"/>
    <col min="11" max="12" width="24.7109375" customWidth="1"/>
    <col min="13" max="13" width="18.28515625" customWidth="1"/>
    <col min="14" max="14" width="48.28515625" customWidth="1"/>
    <col min="15" max="15" width="5.5703125" customWidth="1"/>
    <col min="16" max="16" width="16.28515625" customWidth="1"/>
    <col min="17" max="22" width="0" hidden="1" customWidth="1"/>
    <col min="23" max="23" width="16.85546875" hidden="1" customWidth="1"/>
    <col min="24" max="32" width="0" hidden="1" customWidth="1"/>
    <col min="33" max="16384" width="16.85546875" hidden="1"/>
  </cols>
  <sheetData>
    <row r="1" spans="1:16" ht="54.6" customHeight="1">
      <c r="A1" s="129" t="s">
        <v>32</v>
      </c>
      <c r="B1" s="122" t="s">
        <v>33</v>
      </c>
      <c r="C1" s="123">
        <v>4502</v>
      </c>
      <c r="F1" s="121"/>
      <c r="G1" s="121"/>
      <c r="H1" s="121"/>
      <c r="I1" s="98" t="s">
        <v>596</v>
      </c>
      <c r="K1" s="130"/>
      <c r="L1" s="130"/>
      <c r="M1" s="130"/>
    </row>
    <row r="2" spans="1:16" ht="28.5" customHeight="1"/>
    <row r="3" spans="1:16" ht="51" customHeight="1">
      <c r="A3" s="108" t="s">
        <v>35</v>
      </c>
    </row>
    <row r="4" spans="1:16" s="16" customFormat="1" ht="33" customHeight="1">
      <c r="A4" s="30" t="s">
        <v>36</v>
      </c>
      <c r="B4" s="18"/>
      <c r="C4" s="30" t="s">
        <v>37</v>
      </c>
      <c r="D4" s="29" t="s">
        <v>38</v>
      </c>
      <c r="E4" s="19" t="s">
        <v>39</v>
      </c>
      <c r="F4" s="20" t="s">
        <v>40</v>
      </c>
      <c r="G4" s="21"/>
    </row>
    <row r="5" spans="1:16" ht="2.25" customHeight="1">
      <c r="A5" s="11"/>
      <c r="B5" s="12"/>
      <c r="C5" s="9"/>
      <c r="D5" s="13"/>
      <c r="E5" s="8"/>
      <c r="F5" s="12"/>
    </row>
    <row r="6" spans="1:16" ht="14.45">
      <c r="A6" s="7" t="s">
        <v>41</v>
      </c>
      <c r="B6" s="26" t="s">
        <v>42</v>
      </c>
      <c r="C6" s="27">
        <v>646</v>
      </c>
      <c r="D6" s="27">
        <v>76</v>
      </c>
      <c r="E6" s="10">
        <v>312</v>
      </c>
      <c r="F6" s="10">
        <v>1034</v>
      </c>
    </row>
    <row r="7" spans="1:16" ht="14.45">
      <c r="A7" s="7" t="s">
        <v>43</v>
      </c>
      <c r="B7" s="26" t="s">
        <v>42</v>
      </c>
      <c r="C7" s="27">
        <v>629</v>
      </c>
      <c r="D7" s="27">
        <v>117</v>
      </c>
      <c r="E7" s="10">
        <v>310</v>
      </c>
      <c r="F7" s="10">
        <v>1056</v>
      </c>
    </row>
    <row r="8" spans="1:16" ht="14.45">
      <c r="A8" s="7" t="s">
        <v>44</v>
      </c>
      <c r="B8" s="26" t="s">
        <v>42</v>
      </c>
      <c r="C8" s="27">
        <v>577</v>
      </c>
      <c r="D8" s="27">
        <v>132</v>
      </c>
      <c r="E8" s="10">
        <v>275</v>
      </c>
      <c r="F8" s="10">
        <v>984</v>
      </c>
    </row>
    <row r="9" spans="1:16" ht="14.45">
      <c r="A9" s="7" t="s">
        <v>45</v>
      </c>
      <c r="B9" s="26" t="s">
        <v>42</v>
      </c>
      <c r="C9" s="27">
        <v>610</v>
      </c>
      <c r="D9" s="27">
        <v>115</v>
      </c>
      <c r="E9" s="10">
        <v>180</v>
      </c>
      <c r="F9" s="10">
        <v>905</v>
      </c>
    </row>
    <row r="10" spans="1:16" ht="14.45">
      <c r="A10" s="7" t="s">
        <v>46</v>
      </c>
      <c r="B10" s="26" t="s">
        <v>42</v>
      </c>
      <c r="C10" s="27">
        <v>546</v>
      </c>
      <c r="D10" s="27">
        <v>94</v>
      </c>
      <c r="E10" s="10">
        <v>279</v>
      </c>
      <c r="F10" s="10">
        <v>919</v>
      </c>
    </row>
    <row r="11" spans="1:16" ht="14.45">
      <c r="A11" s="14" t="s">
        <v>47</v>
      </c>
      <c r="B11" s="22" t="s">
        <v>42</v>
      </c>
      <c r="C11" s="23">
        <v>502</v>
      </c>
      <c r="D11" s="23">
        <v>97</v>
      </c>
      <c r="E11" s="15">
        <v>249</v>
      </c>
      <c r="F11" s="15">
        <v>848</v>
      </c>
    </row>
    <row r="12" spans="1:16" ht="14.45">
      <c r="C12" s="5"/>
      <c r="D12" s="5"/>
      <c r="E12" s="5"/>
      <c r="F12" s="5"/>
    </row>
    <row r="13" spans="1:16" ht="14.45"/>
    <row r="14" spans="1:16" s="16" customFormat="1" ht="33" customHeight="1">
      <c r="A14" s="30" t="s">
        <v>36</v>
      </c>
      <c r="B14" s="18"/>
      <c r="C14" s="30" t="s">
        <v>48</v>
      </c>
      <c r="D14" s="29" t="s">
        <v>49</v>
      </c>
      <c r="E14" s="19" t="s">
        <v>50</v>
      </c>
      <c r="F14" s="20" t="s">
        <v>40</v>
      </c>
      <c r="G14" s="21"/>
    </row>
    <row r="15" spans="1:16" s="3" customFormat="1" ht="2.25" customHeight="1">
      <c r="A15" s="11"/>
      <c r="B15" s="12"/>
      <c r="C15" s="9"/>
      <c r="D15" s="13"/>
      <c r="E15" s="8"/>
      <c r="F15" s="12"/>
      <c r="H15"/>
      <c r="I15"/>
      <c r="J15"/>
      <c r="K15"/>
      <c r="L15"/>
      <c r="M15"/>
      <c r="N15"/>
      <c r="O15"/>
      <c r="P15"/>
    </row>
    <row r="16" spans="1:16" s="3" customFormat="1" ht="14.45">
      <c r="A16" s="7" t="s">
        <v>41</v>
      </c>
      <c r="B16" s="28">
        <v>1034</v>
      </c>
      <c r="C16" s="118">
        <v>0.62475822050290131</v>
      </c>
      <c r="D16" s="118">
        <v>7.3500967117988397E-2</v>
      </c>
      <c r="E16" s="118">
        <v>0.30174081237911027</v>
      </c>
      <c r="F16" s="10">
        <v>1034</v>
      </c>
      <c r="H16"/>
      <c r="I16"/>
      <c r="J16"/>
      <c r="K16"/>
      <c r="L16"/>
      <c r="M16"/>
      <c r="N16"/>
      <c r="O16"/>
      <c r="P16"/>
    </row>
    <row r="17" spans="1:16" s="3" customFormat="1" ht="14.45">
      <c r="A17" s="7" t="s">
        <v>43</v>
      </c>
      <c r="B17" s="28">
        <v>1056</v>
      </c>
      <c r="C17" s="118">
        <v>0.59564393939393945</v>
      </c>
      <c r="D17" s="118">
        <v>0.11079545454545454</v>
      </c>
      <c r="E17" s="118">
        <v>0.29356060606060608</v>
      </c>
      <c r="F17" s="10">
        <v>1056</v>
      </c>
      <c r="H17"/>
      <c r="I17"/>
      <c r="J17"/>
      <c r="K17"/>
      <c r="L17"/>
      <c r="M17"/>
      <c r="N17"/>
      <c r="O17"/>
      <c r="P17"/>
    </row>
    <row r="18" spans="1:16" s="3" customFormat="1" ht="14.45">
      <c r="A18" s="7" t="s">
        <v>44</v>
      </c>
      <c r="B18" s="28">
        <v>984</v>
      </c>
      <c r="C18" s="118">
        <v>0.58638211382113825</v>
      </c>
      <c r="D18" s="118">
        <v>0.13414634146341464</v>
      </c>
      <c r="E18" s="118">
        <v>0.27947154471544716</v>
      </c>
      <c r="F18" s="10">
        <v>984</v>
      </c>
      <c r="H18"/>
      <c r="I18"/>
      <c r="J18"/>
      <c r="K18"/>
      <c r="L18"/>
      <c r="M18"/>
      <c r="N18"/>
      <c r="O18"/>
      <c r="P18"/>
    </row>
    <row r="19" spans="1:16" s="3" customFormat="1" ht="14.45">
      <c r="A19" s="7" t="s">
        <v>45</v>
      </c>
      <c r="B19" s="28">
        <v>905</v>
      </c>
      <c r="C19" s="118">
        <v>0.67403314917127077</v>
      </c>
      <c r="D19" s="118">
        <v>0.1270718232044199</v>
      </c>
      <c r="E19" s="118">
        <v>0.19889502762430938</v>
      </c>
      <c r="F19" s="10">
        <v>905</v>
      </c>
      <c r="H19"/>
      <c r="I19"/>
      <c r="J19"/>
      <c r="K19"/>
      <c r="L19"/>
      <c r="M19"/>
      <c r="N19"/>
      <c r="O19"/>
      <c r="P19"/>
    </row>
    <row r="20" spans="1:16" s="3" customFormat="1" ht="14.45">
      <c r="A20" s="7" t="s">
        <v>46</v>
      </c>
      <c r="B20" s="28">
        <v>919</v>
      </c>
      <c r="C20" s="118">
        <v>0.59412404787812845</v>
      </c>
      <c r="D20" s="118">
        <v>0.10228509249183895</v>
      </c>
      <c r="E20" s="118">
        <v>0.30359085963003263</v>
      </c>
      <c r="F20" s="10">
        <v>919</v>
      </c>
      <c r="H20"/>
      <c r="I20"/>
      <c r="J20"/>
      <c r="K20"/>
      <c r="L20"/>
      <c r="M20"/>
      <c r="N20"/>
      <c r="O20"/>
      <c r="P20"/>
    </row>
    <row r="21" spans="1:16" s="3" customFormat="1" ht="14.45">
      <c r="A21" s="14" t="s">
        <v>47</v>
      </c>
      <c r="B21" s="24">
        <v>848</v>
      </c>
      <c r="C21" s="119">
        <v>0.59198113207547165</v>
      </c>
      <c r="D21" s="119">
        <v>0.11438679245283019</v>
      </c>
      <c r="E21" s="119">
        <v>0.29363207547169812</v>
      </c>
      <c r="F21" s="15">
        <v>848</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c r="A25"/>
      <c r="B25"/>
      <c r="C25"/>
      <c r="D25"/>
      <c r="E25"/>
      <c r="F25" s="120"/>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8" t="s">
        <v>51</v>
      </c>
      <c r="B28"/>
      <c r="C28"/>
      <c r="D28"/>
      <c r="E28"/>
      <c r="F28"/>
      <c r="H28"/>
      <c r="I28"/>
      <c r="J28"/>
      <c r="K28"/>
      <c r="L28"/>
      <c r="M28"/>
      <c r="N28"/>
      <c r="O28"/>
      <c r="P28"/>
    </row>
    <row r="29" spans="1:16" s="3" customFormat="1" ht="27.75" customHeight="1">
      <c r="A29" s="30" t="s">
        <v>36</v>
      </c>
      <c r="B29" s="18"/>
      <c r="C29" s="30" t="s">
        <v>37</v>
      </c>
      <c r="D29" s="29" t="s">
        <v>38</v>
      </c>
      <c r="E29" s="19" t="s">
        <v>39</v>
      </c>
      <c r="F29" s="20" t="s">
        <v>40</v>
      </c>
      <c r="H29"/>
      <c r="I29"/>
      <c r="J29"/>
      <c r="K29"/>
      <c r="L29"/>
      <c r="M29"/>
      <c r="N29"/>
      <c r="O29"/>
      <c r="P29"/>
    </row>
    <row r="30" spans="1:16" s="3" customFormat="1" ht="2.25" customHeight="1">
      <c r="A30" s="11"/>
      <c r="B30" s="12"/>
      <c r="C30" s="9"/>
      <c r="D30" s="13"/>
      <c r="E30" s="8"/>
      <c r="F30" s="12"/>
      <c r="H30"/>
      <c r="I30"/>
      <c r="J30"/>
      <c r="K30"/>
      <c r="L30"/>
      <c r="M30"/>
      <c r="N30"/>
      <c r="O30"/>
      <c r="P30"/>
    </row>
    <row r="31" spans="1:16" s="3" customFormat="1" ht="14.45">
      <c r="A31" s="7" t="s">
        <v>45</v>
      </c>
      <c r="B31" s="26" t="s">
        <v>52</v>
      </c>
      <c r="C31" s="27">
        <v>2167</v>
      </c>
      <c r="D31" s="27">
        <v>265</v>
      </c>
      <c r="E31" s="10">
        <v>433</v>
      </c>
      <c r="F31" s="10">
        <v>2865</v>
      </c>
      <c r="H31"/>
      <c r="I31"/>
      <c r="J31"/>
      <c r="K31"/>
      <c r="L31"/>
      <c r="M31"/>
      <c r="N31"/>
      <c r="O31"/>
      <c r="P31"/>
    </row>
    <row r="32" spans="1:16" s="3" customFormat="1" ht="14.45">
      <c r="A32" s="7" t="s">
        <v>46</v>
      </c>
      <c r="B32" s="26" t="s">
        <v>52</v>
      </c>
      <c r="C32" s="27">
        <v>1740</v>
      </c>
      <c r="D32" s="27">
        <v>335</v>
      </c>
      <c r="E32" s="10">
        <v>280</v>
      </c>
      <c r="F32" s="10">
        <v>2355</v>
      </c>
      <c r="H32"/>
      <c r="I32"/>
      <c r="J32"/>
      <c r="K32"/>
      <c r="L32"/>
      <c r="M32"/>
      <c r="N32"/>
      <c r="O32"/>
      <c r="P32"/>
    </row>
    <row r="33" spans="1:16" s="3" customFormat="1" ht="14.45">
      <c r="A33" s="14" t="s">
        <v>47</v>
      </c>
      <c r="B33" s="22" t="s">
        <v>52</v>
      </c>
      <c r="C33" s="23">
        <v>2383</v>
      </c>
      <c r="D33" s="23">
        <v>368</v>
      </c>
      <c r="E33" s="15">
        <v>251</v>
      </c>
      <c r="F33" s="15">
        <v>3002</v>
      </c>
      <c r="H33"/>
      <c r="I33"/>
      <c r="J33"/>
      <c r="K33"/>
      <c r="L33"/>
      <c r="M33"/>
      <c r="N33"/>
      <c r="O33"/>
      <c r="P33"/>
    </row>
    <row r="34" spans="1:16" s="3" customFormat="1" ht="14.45">
      <c r="A34"/>
      <c r="B34"/>
      <c r="C34" s="5"/>
      <c r="D34" s="5"/>
      <c r="E34" s="5"/>
      <c r="F34" s="5"/>
      <c r="H34"/>
      <c r="I34"/>
      <c r="J34"/>
      <c r="K34"/>
      <c r="L34"/>
      <c r="M34"/>
      <c r="N34"/>
      <c r="O34"/>
      <c r="P34"/>
    </row>
    <row r="35" spans="1:16" s="3" customFormat="1" ht="33" customHeight="1">
      <c r="A35" s="30" t="s">
        <v>36</v>
      </c>
      <c r="B35" s="18"/>
      <c r="C35" s="30" t="s">
        <v>48</v>
      </c>
      <c r="D35" s="29" t="s">
        <v>49</v>
      </c>
      <c r="E35" s="19" t="s">
        <v>50</v>
      </c>
      <c r="F35" s="20" t="s">
        <v>40</v>
      </c>
      <c r="H35"/>
      <c r="I35"/>
      <c r="J35"/>
      <c r="K35"/>
      <c r="L35"/>
      <c r="M35"/>
      <c r="N35"/>
      <c r="O35"/>
      <c r="P35"/>
    </row>
    <row r="36" spans="1:16" s="3" customFormat="1" ht="2.25" customHeight="1">
      <c r="A36" s="11"/>
      <c r="B36" s="12"/>
      <c r="C36" s="9"/>
      <c r="D36" s="13"/>
      <c r="E36" s="8"/>
      <c r="F36" s="12"/>
      <c r="H36"/>
      <c r="I36"/>
      <c r="J36"/>
      <c r="K36"/>
      <c r="L36"/>
      <c r="M36"/>
      <c r="N36"/>
      <c r="O36"/>
      <c r="P36"/>
    </row>
    <row r="37" spans="1:16" s="3" customFormat="1" ht="14.45">
      <c r="A37" s="7" t="s">
        <v>45</v>
      </c>
      <c r="B37" s="28">
        <v>2865</v>
      </c>
      <c r="C37" s="45">
        <v>0.75636998254799304</v>
      </c>
      <c r="D37" s="45">
        <v>9.2495636998254804E-2</v>
      </c>
      <c r="E37" s="45">
        <v>0.15113438045375219</v>
      </c>
      <c r="F37" s="10">
        <v>2865</v>
      </c>
      <c r="H37"/>
      <c r="I37"/>
      <c r="J37"/>
      <c r="K37"/>
      <c r="L37"/>
      <c r="M37"/>
      <c r="N37"/>
      <c r="O37"/>
      <c r="P37"/>
    </row>
    <row r="38" spans="1:16" s="3" customFormat="1" ht="14.45">
      <c r="A38" s="7" t="s">
        <v>46</v>
      </c>
      <c r="B38" s="28">
        <v>2355</v>
      </c>
      <c r="C38" s="45">
        <v>0.73885350318471332</v>
      </c>
      <c r="D38" s="45">
        <v>0.14225053078556263</v>
      </c>
      <c r="E38" s="45">
        <v>0.11889596602972399</v>
      </c>
      <c r="F38" s="10">
        <v>2355</v>
      </c>
      <c r="H38"/>
      <c r="I38"/>
      <c r="J38"/>
      <c r="K38"/>
      <c r="L38"/>
      <c r="M38"/>
      <c r="N38"/>
      <c r="O38"/>
      <c r="P38"/>
    </row>
    <row r="39" spans="1:16" s="3" customFormat="1" ht="14.45">
      <c r="A39" s="14" t="s">
        <v>47</v>
      </c>
      <c r="B39" s="24">
        <v>3002</v>
      </c>
      <c r="C39" s="48">
        <v>0.79380413057961363</v>
      </c>
      <c r="D39" s="48">
        <v>0.12258494337108594</v>
      </c>
      <c r="E39" s="48">
        <v>8.3610926049300469E-2</v>
      </c>
      <c r="F39" s="15">
        <v>3002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8" t="s">
        <v>53</v>
      </c>
      <c r="B43"/>
      <c r="C43"/>
      <c r="D43"/>
      <c r="E43"/>
      <c r="F43"/>
      <c r="H43"/>
      <c r="I43"/>
      <c r="J43"/>
      <c r="K43"/>
      <c r="L43"/>
      <c r="M43"/>
      <c r="N43"/>
      <c r="O43"/>
      <c r="P43"/>
    </row>
    <row r="44" spans="1:16" s="3" customFormat="1" ht="30" customHeight="1">
      <c r="A44" s="30" t="s">
        <v>36</v>
      </c>
      <c r="B44" s="18"/>
      <c r="C44" s="30" t="s">
        <v>37</v>
      </c>
      <c r="D44" s="29" t="s">
        <v>38</v>
      </c>
      <c r="E44" s="19" t="s">
        <v>39</v>
      </c>
      <c r="F44" s="20" t="s">
        <v>40</v>
      </c>
      <c r="H44"/>
      <c r="I44"/>
      <c r="J44"/>
      <c r="K44"/>
      <c r="L44"/>
      <c r="M44"/>
      <c r="N44"/>
      <c r="O44"/>
      <c r="P44"/>
    </row>
    <row r="45" spans="1:16" s="3" customFormat="1" ht="2.25" customHeight="1">
      <c r="A45" s="11"/>
      <c r="B45" s="12"/>
      <c r="C45" s="9"/>
      <c r="D45" s="13"/>
      <c r="E45" s="8"/>
      <c r="F45" s="12"/>
      <c r="H45"/>
      <c r="I45"/>
      <c r="J45"/>
      <c r="K45"/>
      <c r="L45"/>
      <c r="M45"/>
      <c r="N45"/>
      <c r="O45"/>
      <c r="P45"/>
    </row>
    <row r="46" spans="1:16" s="3" customFormat="1" ht="14.45">
      <c r="A46" s="7" t="s">
        <v>45</v>
      </c>
      <c r="B46" s="26" t="s">
        <v>54</v>
      </c>
      <c r="C46" s="27">
        <v>205</v>
      </c>
      <c r="D46" s="27">
        <v>2</v>
      </c>
      <c r="E46" s="10">
        <v>0</v>
      </c>
      <c r="F46" s="10">
        <v>207</v>
      </c>
      <c r="H46"/>
      <c r="I46"/>
      <c r="J46"/>
      <c r="K46"/>
      <c r="L46"/>
      <c r="M46"/>
      <c r="N46"/>
      <c r="O46"/>
      <c r="P46"/>
    </row>
    <row r="47" spans="1:16" s="3" customFormat="1" ht="14.45">
      <c r="A47" s="7"/>
      <c r="B47" s="26" t="s">
        <v>55</v>
      </c>
      <c r="C47" s="27">
        <v>533</v>
      </c>
      <c r="D47" s="27">
        <v>107</v>
      </c>
      <c r="E47" s="10">
        <v>8</v>
      </c>
      <c r="F47" s="10">
        <v>648</v>
      </c>
      <c r="H47"/>
      <c r="I47"/>
      <c r="J47"/>
      <c r="K47"/>
      <c r="L47"/>
      <c r="M47"/>
      <c r="N47"/>
      <c r="O47"/>
      <c r="P47"/>
    </row>
    <row r="48" spans="1:16" s="3" customFormat="1" ht="14.45">
      <c r="A48" s="7"/>
      <c r="B48" s="26" t="s">
        <v>56</v>
      </c>
      <c r="C48" s="27">
        <v>445</v>
      </c>
      <c r="D48" s="27">
        <v>33</v>
      </c>
      <c r="E48" s="10">
        <v>87</v>
      </c>
      <c r="F48" s="10">
        <v>565</v>
      </c>
      <c r="H48"/>
      <c r="I48"/>
      <c r="J48"/>
      <c r="K48"/>
      <c r="L48"/>
      <c r="M48"/>
      <c r="N48"/>
      <c r="O48"/>
      <c r="P48"/>
    </row>
    <row r="49" spans="1:16" s="3" customFormat="1" ht="14.45">
      <c r="A49" s="7"/>
      <c r="B49" s="26" t="s">
        <v>57</v>
      </c>
      <c r="C49" s="27">
        <v>153</v>
      </c>
      <c r="D49" s="27">
        <v>26</v>
      </c>
      <c r="E49" s="10">
        <v>52</v>
      </c>
      <c r="F49" s="10">
        <v>231</v>
      </c>
      <c r="H49"/>
      <c r="I49"/>
      <c r="J49"/>
      <c r="K49"/>
      <c r="L49"/>
      <c r="M49"/>
      <c r="N49"/>
      <c r="O49"/>
      <c r="P49"/>
    </row>
    <row r="50" spans="1:16" s="3" customFormat="1" ht="14.45">
      <c r="A50" s="7"/>
      <c r="B50" s="26" t="s">
        <v>58</v>
      </c>
      <c r="C50" s="27">
        <v>568</v>
      </c>
      <c r="D50" s="27">
        <v>83</v>
      </c>
      <c r="E50" s="10">
        <v>257</v>
      </c>
      <c r="F50" s="10">
        <v>908</v>
      </c>
      <c r="H50"/>
      <c r="I50"/>
      <c r="J50"/>
      <c r="K50"/>
      <c r="L50"/>
      <c r="M50"/>
      <c r="N50"/>
      <c r="O50"/>
      <c r="P50"/>
    </row>
    <row r="51" spans="1:16" s="3" customFormat="1" ht="14.45">
      <c r="A51" s="7"/>
      <c r="B51" s="26" t="s">
        <v>59</v>
      </c>
      <c r="C51" s="27">
        <v>263</v>
      </c>
      <c r="D51" s="27">
        <v>14</v>
      </c>
      <c r="E51" s="10">
        <v>29</v>
      </c>
      <c r="F51" s="10">
        <v>306</v>
      </c>
      <c r="H51"/>
      <c r="I51"/>
      <c r="J51"/>
      <c r="K51"/>
      <c r="L51"/>
      <c r="M51"/>
      <c r="N51"/>
      <c r="O51"/>
      <c r="P51"/>
    </row>
    <row r="52" spans="1:16" s="3" customFormat="1" ht="14.45">
      <c r="A52" s="7"/>
      <c r="B52" s="26"/>
      <c r="C52" s="27"/>
      <c r="D52" s="27"/>
      <c r="E52" s="10"/>
      <c r="F52" s="10"/>
      <c r="H52"/>
      <c r="I52"/>
      <c r="J52"/>
      <c r="K52"/>
      <c r="L52"/>
      <c r="M52"/>
      <c r="N52"/>
      <c r="O52"/>
      <c r="P52"/>
    </row>
    <row r="53" spans="1:16" s="3" customFormat="1" ht="14.45">
      <c r="A53" s="7" t="s">
        <v>46</v>
      </c>
      <c r="B53" s="26" t="s">
        <v>54</v>
      </c>
      <c r="C53" s="27">
        <v>141</v>
      </c>
      <c r="D53" s="27">
        <v>10</v>
      </c>
      <c r="E53" s="10">
        <v>4</v>
      </c>
      <c r="F53" s="10">
        <v>155</v>
      </c>
      <c r="H53"/>
      <c r="I53"/>
      <c r="J53"/>
      <c r="K53"/>
      <c r="L53"/>
      <c r="M53"/>
      <c r="N53"/>
      <c r="O53"/>
      <c r="P53"/>
    </row>
    <row r="54" spans="1:16" s="3" customFormat="1" ht="14.45">
      <c r="A54" s="7"/>
      <c r="B54" s="26" t="s">
        <v>55</v>
      </c>
      <c r="C54" s="27">
        <v>317</v>
      </c>
      <c r="D54" s="27">
        <v>12</v>
      </c>
      <c r="E54" s="10">
        <v>10</v>
      </c>
      <c r="F54" s="10">
        <v>339</v>
      </c>
      <c r="H54"/>
      <c r="I54"/>
      <c r="J54"/>
      <c r="K54"/>
      <c r="L54"/>
      <c r="M54"/>
      <c r="N54"/>
      <c r="O54"/>
      <c r="P54"/>
    </row>
    <row r="55" spans="1:16" s="3" customFormat="1" ht="14.45">
      <c r="A55" s="7"/>
      <c r="B55" s="26" t="s">
        <v>56</v>
      </c>
      <c r="C55" s="27">
        <v>303</v>
      </c>
      <c r="D55" s="27">
        <v>30</v>
      </c>
      <c r="E55" s="10">
        <v>57</v>
      </c>
      <c r="F55" s="10">
        <v>390</v>
      </c>
      <c r="H55"/>
      <c r="I55"/>
      <c r="J55"/>
      <c r="K55"/>
      <c r="L55"/>
      <c r="M55"/>
      <c r="N55"/>
      <c r="O55"/>
      <c r="P55"/>
    </row>
    <row r="56" spans="1:16" s="3" customFormat="1" ht="14.45">
      <c r="A56" s="7"/>
      <c r="B56" s="26" t="s">
        <v>57</v>
      </c>
      <c r="C56" s="27">
        <v>187</v>
      </c>
      <c r="D56" s="27">
        <v>88</v>
      </c>
      <c r="E56" s="10">
        <v>49</v>
      </c>
      <c r="F56" s="10">
        <v>324</v>
      </c>
      <c r="H56"/>
      <c r="I56"/>
      <c r="J56"/>
      <c r="K56"/>
      <c r="L56"/>
      <c r="M56"/>
      <c r="N56"/>
      <c r="O56"/>
      <c r="P56"/>
    </row>
    <row r="57" spans="1:16" s="3" customFormat="1" ht="14.45">
      <c r="A57" s="7"/>
      <c r="B57" s="26" t="s">
        <v>58</v>
      </c>
      <c r="C57" s="27">
        <v>505</v>
      </c>
      <c r="D57" s="27">
        <v>133</v>
      </c>
      <c r="E57" s="10">
        <v>97</v>
      </c>
      <c r="F57" s="10">
        <v>735</v>
      </c>
      <c r="H57"/>
      <c r="I57"/>
      <c r="J57"/>
      <c r="K57"/>
      <c r="L57"/>
      <c r="M57"/>
      <c r="N57"/>
      <c r="O57"/>
      <c r="P57"/>
    </row>
    <row r="58" spans="1:16" s="3" customFormat="1" ht="14.45">
      <c r="A58" s="7"/>
      <c r="B58" s="26" t="s">
        <v>59</v>
      </c>
      <c r="C58" s="27">
        <v>287</v>
      </c>
      <c r="D58" s="27">
        <v>62</v>
      </c>
      <c r="E58" s="10">
        <v>63</v>
      </c>
      <c r="F58" s="10">
        <v>412</v>
      </c>
      <c r="H58"/>
      <c r="I58"/>
      <c r="J58"/>
      <c r="K58"/>
      <c r="L58"/>
      <c r="M58"/>
      <c r="N58"/>
      <c r="O58"/>
      <c r="P58"/>
    </row>
    <row r="59" spans="1:16" s="3" customFormat="1" ht="14.45">
      <c r="A59" s="7"/>
      <c r="B59" s="26"/>
      <c r="C59" s="27"/>
      <c r="D59" s="27"/>
      <c r="E59" s="10"/>
      <c r="F59" s="10"/>
      <c r="H59"/>
      <c r="I59"/>
      <c r="J59"/>
      <c r="K59"/>
      <c r="L59"/>
      <c r="M59"/>
      <c r="N59"/>
      <c r="O59"/>
      <c r="P59"/>
    </row>
    <row r="60" spans="1:16" s="3" customFormat="1" ht="14.45">
      <c r="A60" s="31" t="s">
        <v>47</v>
      </c>
      <c r="B60" s="32" t="s">
        <v>54</v>
      </c>
      <c r="C60" s="34">
        <v>51</v>
      </c>
      <c r="D60" s="34">
        <v>0</v>
      </c>
      <c r="E60" s="33">
        <v>0</v>
      </c>
      <c r="F60" s="33">
        <v>51</v>
      </c>
      <c r="H60"/>
      <c r="I60"/>
      <c r="J60"/>
      <c r="K60"/>
      <c r="L60"/>
      <c r="M60"/>
      <c r="N60"/>
      <c r="O60"/>
      <c r="P60"/>
    </row>
    <row r="61" spans="1:16" s="3" customFormat="1" ht="14.45">
      <c r="A61" s="31"/>
      <c r="B61" s="32" t="s">
        <v>55</v>
      </c>
      <c r="C61" s="34">
        <v>652</v>
      </c>
      <c r="D61" s="34">
        <v>6</v>
      </c>
      <c r="E61" s="33">
        <v>8</v>
      </c>
      <c r="F61" s="33">
        <v>666</v>
      </c>
      <c r="H61"/>
      <c r="I61"/>
      <c r="J61"/>
      <c r="K61"/>
      <c r="L61"/>
      <c r="M61"/>
      <c r="N61"/>
      <c r="O61"/>
      <c r="P61"/>
    </row>
    <row r="62" spans="1:16" s="3" customFormat="1" ht="14.45">
      <c r="A62" s="31"/>
      <c r="B62" s="32" t="s">
        <v>56</v>
      </c>
      <c r="C62" s="34">
        <v>568</v>
      </c>
      <c r="D62" s="34">
        <v>80</v>
      </c>
      <c r="E62" s="33">
        <v>66</v>
      </c>
      <c r="F62" s="33">
        <v>714</v>
      </c>
      <c r="H62"/>
      <c r="I62"/>
      <c r="J62"/>
      <c r="K62"/>
      <c r="L62"/>
      <c r="M62"/>
      <c r="N62"/>
      <c r="O62"/>
      <c r="P62"/>
    </row>
    <row r="63" spans="1:16" s="3" customFormat="1" ht="14.45">
      <c r="A63" s="31"/>
      <c r="B63" s="32" t="s">
        <v>57</v>
      </c>
      <c r="C63" s="34">
        <v>232</v>
      </c>
      <c r="D63" s="34">
        <v>70</v>
      </c>
      <c r="E63" s="33">
        <v>29</v>
      </c>
      <c r="F63" s="33">
        <v>331</v>
      </c>
      <c r="H63"/>
      <c r="I63"/>
      <c r="J63"/>
      <c r="K63"/>
      <c r="L63"/>
      <c r="M63"/>
      <c r="N63"/>
      <c r="O63"/>
      <c r="P63"/>
    </row>
    <row r="64" spans="1:16" s="3" customFormat="1" ht="14.45">
      <c r="A64" s="31"/>
      <c r="B64" s="32" t="s">
        <v>58</v>
      </c>
      <c r="C64" s="34">
        <v>569</v>
      </c>
      <c r="D64" s="34">
        <v>134</v>
      </c>
      <c r="E64" s="33">
        <v>106</v>
      </c>
      <c r="F64" s="33">
        <v>809</v>
      </c>
      <c r="H64"/>
      <c r="I64"/>
      <c r="J64"/>
      <c r="K64"/>
      <c r="L64"/>
      <c r="M64"/>
      <c r="N64"/>
      <c r="O64"/>
      <c r="P64"/>
    </row>
    <row r="65" spans="1:16" s="3" customFormat="1" ht="14.45">
      <c r="A65" s="14"/>
      <c r="B65" s="22" t="s">
        <v>59</v>
      </c>
      <c r="C65" s="23">
        <v>311</v>
      </c>
      <c r="D65" s="23">
        <v>78</v>
      </c>
      <c r="E65" s="15">
        <v>42</v>
      </c>
      <c r="F65" s="15">
        <v>431</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30" t="s">
        <v>36</v>
      </c>
      <c r="B69" s="18"/>
      <c r="C69" s="30" t="s">
        <v>48</v>
      </c>
      <c r="D69" s="29" t="s">
        <v>49</v>
      </c>
      <c r="E69" s="19" t="s">
        <v>50</v>
      </c>
      <c r="F69" s="77"/>
      <c r="H69"/>
      <c r="I69"/>
      <c r="J69"/>
      <c r="K69"/>
      <c r="L69"/>
      <c r="M69"/>
      <c r="N69"/>
      <c r="O69"/>
      <c r="P69"/>
    </row>
    <row r="70" spans="1:16" s="3" customFormat="1" ht="2.25" customHeight="1">
      <c r="A70" s="11"/>
      <c r="B70" s="12"/>
      <c r="C70" s="9"/>
      <c r="D70" s="13"/>
      <c r="E70" s="8"/>
      <c r="F70" s="7"/>
      <c r="H70"/>
      <c r="I70"/>
      <c r="J70"/>
      <c r="K70"/>
      <c r="L70"/>
      <c r="M70"/>
      <c r="N70"/>
      <c r="O70"/>
      <c r="P70"/>
    </row>
    <row r="71" spans="1:16" s="3" customFormat="1" ht="14.45">
      <c r="A71" s="7" t="s">
        <v>45</v>
      </c>
      <c r="B71" s="36" t="s">
        <v>597</v>
      </c>
      <c r="C71" s="45">
        <v>0.99033816425120769</v>
      </c>
      <c r="D71" s="45">
        <v>9.6618357487922701E-3</v>
      </c>
      <c r="E71" s="109">
        <v>0</v>
      </c>
      <c r="F71" s="46"/>
      <c r="H71"/>
      <c r="I71"/>
      <c r="J71"/>
      <c r="K71"/>
      <c r="L71"/>
      <c r="M71"/>
      <c r="N71"/>
      <c r="O71"/>
      <c r="P71"/>
    </row>
    <row r="72" spans="1:16" s="3" customFormat="1" ht="14.45">
      <c r="A72" s="7"/>
      <c r="B72" s="36" t="s">
        <v>598</v>
      </c>
      <c r="C72" s="45">
        <v>0.82253086419753085</v>
      </c>
      <c r="D72" s="45">
        <v>0.16512345679012347</v>
      </c>
      <c r="E72" s="109">
        <v>1.2345679012345678E-2</v>
      </c>
      <c r="F72" s="46"/>
      <c r="H72"/>
      <c r="I72"/>
      <c r="J72"/>
      <c r="K72"/>
      <c r="L72"/>
      <c r="M72"/>
      <c r="N72"/>
      <c r="O72"/>
      <c r="P72"/>
    </row>
    <row r="73" spans="1:16" s="3" customFormat="1" ht="14.45">
      <c r="A73" s="7"/>
      <c r="B73" s="36" t="s">
        <v>599</v>
      </c>
      <c r="C73" s="45">
        <v>0.78761061946902655</v>
      </c>
      <c r="D73" s="45">
        <v>5.8407079646017698E-2</v>
      </c>
      <c r="E73" s="109">
        <v>0.15398230088495576</v>
      </c>
      <c r="F73" s="46"/>
      <c r="H73"/>
      <c r="I73"/>
      <c r="J73"/>
      <c r="K73"/>
      <c r="L73"/>
      <c r="M73"/>
      <c r="N73"/>
      <c r="O73"/>
      <c r="P73"/>
    </row>
    <row r="74" spans="1:16" s="3" customFormat="1" ht="14.45">
      <c r="A74" s="7"/>
      <c r="B74" s="36" t="s">
        <v>600</v>
      </c>
      <c r="C74" s="45">
        <v>0.66233766233766234</v>
      </c>
      <c r="D74" s="45">
        <v>0.11255411255411256</v>
      </c>
      <c r="E74" s="109">
        <v>0.22510822510822512</v>
      </c>
      <c r="F74" s="46"/>
      <c r="H74"/>
      <c r="I74"/>
      <c r="J74"/>
      <c r="K74"/>
      <c r="L74"/>
      <c r="M74"/>
      <c r="N74"/>
      <c r="O74"/>
      <c r="P74"/>
    </row>
    <row r="75" spans="1:16" s="3" customFormat="1" ht="14.45">
      <c r="A75" s="7"/>
      <c r="B75" s="36" t="s">
        <v>601</v>
      </c>
      <c r="C75" s="45">
        <v>0.62555066079295152</v>
      </c>
      <c r="D75" s="45">
        <v>9.140969162995595E-2</v>
      </c>
      <c r="E75" s="109">
        <v>0.28303964757709249</v>
      </c>
      <c r="F75" s="46"/>
      <c r="H75"/>
      <c r="I75"/>
      <c r="J75"/>
      <c r="K75"/>
      <c r="L75"/>
      <c r="M75"/>
      <c r="N75"/>
      <c r="O75"/>
      <c r="P75"/>
    </row>
    <row r="76" spans="1:16" s="3" customFormat="1" ht="14.45">
      <c r="A76" s="7"/>
      <c r="B76" s="36" t="s">
        <v>602</v>
      </c>
      <c r="C76" s="45">
        <v>0.85947712418300659</v>
      </c>
      <c r="D76" s="45">
        <v>4.5751633986928102E-2</v>
      </c>
      <c r="E76" s="109">
        <v>9.4771241830065356E-2</v>
      </c>
      <c r="F76" s="46"/>
      <c r="H76"/>
      <c r="I76"/>
      <c r="J76"/>
      <c r="K76"/>
      <c r="L76"/>
      <c r="M76"/>
      <c r="N76"/>
      <c r="O76"/>
      <c r="P76"/>
    </row>
    <row r="77" spans="1:16" s="3" customFormat="1" ht="14.45">
      <c r="A77" s="7"/>
      <c r="B77" s="36"/>
      <c r="C77" s="45">
        <v>0</v>
      </c>
      <c r="D77" s="45">
        <v>0</v>
      </c>
      <c r="E77" s="109">
        <v>0</v>
      </c>
      <c r="F77" s="46"/>
      <c r="H77"/>
      <c r="I77"/>
      <c r="J77"/>
      <c r="K77"/>
      <c r="L77"/>
      <c r="M77"/>
      <c r="N77"/>
      <c r="O77"/>
      <c r="P77"/>
    </row>
    <row r="78" spans="1:16" s="3" customFormat="1" ht="14.45">
      <c r="A78" s="7" t="s">
        <v>46</v>
      </c>
      <c r="B78" s="36" t="s">
        <v>603</v>
      </c>
      <c r="C78" s="45">
        <v>0.9096774193548387</v>
      </c>
      <c r="D78" s="45">
        <v>6.4516129032258063E-2</v>
      </c>
      <c r="E78" s="109">
        <v>2.5806451612903226E-2</v>
      </c>
      <c r="F78" s="46"/>
      <c r="H78"/>
      <c r="I78"/>
      <c r="J78"/>
      <c r="K78"/>
      <c r="L78"/>
      <c r="M78"/>
      <c r="N78"/>
      <c r="O78"/>
      <c r="P78"/>
    </row>
    <row r="79" spans="1:16" s="3" customFormat="1" ht="14.45">
      <c r="A79" s="7"/>
      <c r="B79" s="36" t="s">
        <v>604</v>
      </c>
      <c r="C79" s="45">
        <v>0.93510324483775809</v>
      </c>
      <c r="D79" s="45">
        <v>3.5398230088495575E-2</v>
      </c>
      <c r="E79" s="109">
        <v>2.9498525073746312E-2</v>
      </c>
      <c r="F79" s="46"/>
      <c r="H79"/>
      <c r="I79"/>
      <c r="J79"/>
      <c r="K79"/>
      <c r="L79"/>
      <c r="M79"/>
      <c r="N79"/>
      <c r="O79"/>
      <c r="P79"/>
    </row>
    <row r="80" spans="1:16" s="3" customFormat="1" ht="14.45">
      <c r="A80" s="7"/>
      <c r="B80" s="36" t="s">
        <v>605</v>
      </c>
      <c r="C80" s="45">
        <v>0.77692307692307694</v>
      </c>
      <c r="D80" s="45">
        <v>7.6923076923076927E-2</v>
      </c>
      <c r="E80" s="109">
        <v>0.14615384615384616</v>
      </c>
      <c r="F80" s="46"/>
      <c r="H80"/>
      <c r="I80"/>
      <c r="J80"/>
      <c r="K80"/>
      <c r="L80"/>
      <c r="M80"/>
      <c r="N80"/>
      <c r="O80"/>
      <c r="P80"/>
    </row>
    <row r="81" spans="1:16" s="3" customFormat="1" ht="14.45">
      <c r="A81" s="7"/>
      <c r="B81" s="36" t="s">
        <v>606</v>
      </c>
      <c r="C81" s="45">
        <v>0.5771604938271605</v>
      </c>
      <c r="D81" s="45">
        <v>0.27160493827160492</v>
      </c>
      <c r="E81" s="109">
        <v>0.15123456790123457</v>
      </c>
      <c r="F81" s="46"/>
      <c r="H81"/>
      <c r="I81"/>
      <c r="J81"/>
      <c r="K81"/>
      <c r="L81"/>
      <c r="M81"/>
      <c r="N81"/>
      <c r="O81"/>
      <c r="P81"/>
    </row>
    <row r="82" spans="1:16" s="3" customFormat="1" ht="14.45">
      <c r="A82" s="7"/>
      <c r="B82" s="36" t="s">
        <v>607</v>
      </c>
      <c r="C82" s="45">
        <v>0.68707482993197277</v>
      </c>
      <c r="D82" s="45">
        <v>0.18095238095238095</v>
      </c>
      <c r="E82" s="109">
        <v>0.13197278911564625</v>
      </c>
      <c r="F82" s="46"/>
      <c r="H82"/>
      <c r="I82"/>
      <c r="J82"/>
      <c r="K82"/>
      <c r="L82"/>
      <c r="M82"/>
      <c r="N82"/>
      <c r="O82"/>
      <c r="P82"/>
    </row>
    <row r="83" spans="1:16" s="3" customFormat="1" ht="14.45">
      <c r="A83" s="7"/>
      <c r="B83" s="36" t="s">
        <v>608</v>
      </c>
      <c r="C83" s="45">
        <v>0.69660194174757284</v>
      </c>
      <c r="D83" s="45">
        <v>0.15048543689320387</v>
      </c>
      <c r="E83" s="109">
        <v>0.15291262135922329</v>
      </c>
      <c r="F83" s="46"/>
      <c r="H83"/>
      <c r="I83"/>
      <c r="J83"/>
      <c r="K83"/>
      <c r="L83"/>
      <c r="M83"/>
      <c r="N83"/>
      <c r="O83"/>
      <c r="P83"/>
    </row>
    <row r="84" spans="1:16" s="3" customFormat="1" ht="14.45">
      <c r="A84" s="7"/>
      <c r="B84" s="37"/>
      <c r="C84" s="45">
        <v>0</v>
      </c>
      <c r="D84" s="45">
        <v>0</v>
      </c>
      <c r="E84" s="109">
        <v>0</v>
      </c>
      <c r="F84" s="46"/>
      <c r="H84"/>
      <c r="I84"/>
      <c r="J84"/>
      <c r="K84"/>
      <c r="L84"/>
      <c r="M84"/>
      <c r="N84"/>
      <c r="O84"/>
      <c r="P84"/>
    </row>
    <row r="85" spans="1:16" s="3" customFormat="1" ht="14.45">
      <c r="A85" s="31" t="s">
        <v>47</v>
      </c>
      <c r="B85" s="38" t="s">
        <v>609</v>
      </c>
      <c r="C85" s="47">
        <v>1</v>
      </c>
      <c r="D85" s="47">
        <v>0</v>
      </c>
      <c r="E85" s="111">
        <v>0</v>
      </c>
      <c r="F85" s="46"/>
      <c r="H85"/>
      <c r="I85"/>
      <c r="J85"/>
      <c r="K85"/>
      <c r="L85"/>
      <c r="M85"/>
      <c r="N85"/>
      <c r="O85"/>
      <c r="P85"/>
    </row>
    <row r="86" spans="1:16" s="3" customFormat="1" ht="14.45">
      <c r="A86" s="31"/>
      <c r="B86" s="38" t="s">
        <v>610</v>
      </c>
      <c r="C86" s="47">
        <v>0.97897897897897901</v>
      </c>
      <c r="D86" s="47">
        <v>9.0090090090090089E-3</v>
      </c>
      <c r="E86" s="111">
        <v>1.2012012012012012E-2</v>
      </c>
      <c r="F86" s="46"/>
      <c r="H86"/>
      <c r="I86"/>
      <c r="J86"/>
      <c r="K86"/>
      <c r="L86"/>
      <c r="M86"/>
      <c r="N86"/>
      <c r="O86"/>
      <c r="P86"/>
    </row>
    <row r="87" spans="1:16" s="3" customFormat="1" ht="14.45">
      <c r="A87" s="31"/>
      <c r="B87" s="38" t="s">
        <v>611</v>
      </c>
      <c r="C87" s="47">
        <v>0.79551820728291311</v>
      </c>
      <c r="D87" s="47">
        <v>0.11204481792717087</v>
      </c>
      <c r="E87" s="111">
        <v>9.2436974789915971E-2</v>
      </c>
      <c r="F87" s="46"/>
      <c r="H87"/>
      <c r="I87"/>
      <c r="J87"/>
      <c r="K87"/>
      <c r="L87"/>
      <c r="M87"/>
      <c r="N87"/>
      <c r="O87"/>
      <c r="P87"/>
    </row>
    <row r="88" spans="1:16" s="3" customFormat="1" ht="14.45">
      <c r="A88" s="31"/>
      <c r="B88" s="38" t="s">
        <v>612</v>
      </c>
      <c r="C88" s="47">
        <v>0.70090634441087618</v>
      </c>
      <c r="D88" s="47">
        <v>0.21148036253776434</v>
      </c>
      <c r="E88" s="111">
        <v>8.7613293051359523E-2</v>
      </c>
      <c r="F88" s="46"/>
      <c r="H88"/>
      <c r="I88"/>
      <c r="J88"/>
      <c r="K88"/>
      <c r="L88"/>
      <c r="M88"/>
      <c r="N88"/>
      <c r="O88"/>
      <c r="P88"/>
    </row>
    <row r="89" spans="1:16" s="3" customFormat="1" ht="14.45">
      <c r="A89" s="31"/>
      <c r="B89" s="38" t="s">
        <v>613</v>
      </c>
      <c r="C89" s="47">
        <v>0.70333745364647715</v>
      </c>
      <c r="D89" s="47">
        <v>0.16563658838071693</v>
      </c>
      <c r="E89" s="111">
        <v>0.13102595797280595</v>
      </c>
      <c r="F89" s="46"/>
      <c r="H89"/>
      <c r="I89"/>
      <c r="J89"/>
      <c r="K89"/>
      <c r="L89"/>
      <c r="M89"/>
      <c r="N89"/>
      <c r="O89"/>
      <c r="P89"/>
    </row>
    <row r="90" spans="1:16" s="3" customFormat="1" ht="14.45">
      <c r="A90" s="14"/>
      <c r="B90" s="72" t="s">
        <v>614</v>
      </c>
      <c r="C90" s="48">
        <v>0.72157772621809746</v>
      </c>
      <c r="D90" s="48">
        <v>0.18097447795823665</v>
      </c>
      <c r="E90" s="112">
        <v>9.7447795823665889E-2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8" t="s">
        <v>79</v>
      </c>
      <c r="B98"/>
      <c r="C98"/>
      <c r="D98"/>
      <c r="E98"/>
      <c r="F98"/>
      <c r="H98"/>
      <c r="I98"/>
      <c r="J98"/>
      <c r="K98"/>
      <c r="L98"/>
      <c r="M98"/>
      <c r="N98"/>
      <c r="O98"/>
      <c r="P98"/>
    </row>
    <row r="99" spans="1:16" s="3" customFormat="1" ht="14.45">
      <c r="A99" s="43" t="s">
        <v>80</v>
      </c>
      <c r="B99" s="43"/>
      <c r="C99" s="43"/>
      <c r="D99" s="43"/>
      <c r="E99" s="41">
        <v>79</v>
      </c>
      <c r="F99" s="50">
        <v>0.26333333333333331</v>
      </c>
      <c r="H99"/>
      <c r="I99"/>
      <c r="J99"/>
      <c r="K99"/>
      <c r="L99"/>
      <c r="M99"/>
      <c r="N99"/>
      <c r="O99"/>
      <c r="P99"/>
    </row>
    <row r="100" spans="1:16" s="3" customFormat="1" ht="14.45">
      <c r="A100" t="s">
        <v>81</v>
      </c>
      <c r="B100"/>
      <c r="C100"/>
      <c r="D100"/>
      <c r="E100" s="34">
        <v>52</v>
      </c>
      <c r="F100" s="47">
        <v>0.17333333333333334</v>
      </c>
      <c r="H100"/>
      <c r="I100"/>
      <c r="J100"/>
      <c r="K100"/>
      <c r="L100"/>
      <c r="M100"/>
      <c r="N100"/>
      <c r="O100"/>
      <c r="P100"/>
    </row>
    <row r="101" spans="1:16" s="3" customFormat="1" ht="14.45">
      <c r="A101" t="s">
        <v>82</v>
      </c>
      <c r="B101"/>
      <c r="C101"/>
      <c r="D101"/>
      <c r="E101" s="34">
        <v>51</v>
      </c>
      <c r="F101" s="47">
        <v>0.17</v>
      </c>
      <c r="H101"/>
      <c r="I101"/>
      <c r="J101"/>
      <c r="K101"/>
      <c r="L101"/>
      <c r="M101"/>
      <c r="N101"/>
      <c r="O101"/>
      <c r="P101"/>
    </row>
    <row r="102" spans="1:16" s="3" customFormat="1" ht="14.45">
      <c r="A102" t="s">
        <v>83</v>
      </c>
      <c r="B102"/>
      <c r="C102"/>
      <c r="D102"/>
      <c r="E102" s="34">
        <v>48</v>
      </c>
      <c r="F102" s="47">
        <v>0.16</v>
      </c>
      <c r="H102"/>
      <c r="I102"/>
      <c r="J102"/>
      <c r="K102"/>
      <c r="L102"/>
      <c r="M102"/>
      <c r="N102"/>
      <c r="O102"/>
      <c r="P102"/>
    </row>
    <row r="103" spans="1:16" s="3" customFormat="1" ht="14.45">
      <c r="A103" s="44" t="s">
        <v>84</v>
      </c>
      <c r="B103" s="44"/>
      <c r="C103" s="44"/>
      <c r="D103" s="44"/>
      <c r="E103" s="23">
        <v>70</v>
      </c>
      <c r="F103" s="48">
        <v>0.23333333333333334</v>
      </c>
      <c r="H103"/>
      <c r="I103"/>
      <c r="J103"/>
      <c r="K103"/>
      <c r="L103"/>
      <c r="M103"/>
      <c r="N103"/>
      <c r="O103"/>
      <c r="P103"/>
    </row>
    <row r="104" spans="1:16" s="3" customFormat="1" ht="14.45">
      <c r="A104"/>
      <c r="B104"/>
      <c r="C104"/>
      <c r="D104"/>
      <c r="E104" s="40">
        <v>300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7"/>
      <c r="B111"/>
      <c r="C111"/>
      <c r="D111"/>
      <c r="E111"/>
      <c r="F111"/>
      <c r="H111"/>
      <c r="I111"/>
      <c r="J111"/>
      <c r="K111"/>
      <c r="L111"/>
      <c r="M111"/>
      <c r="N111"/>
      <c r="O111"/>
      <c r="P111"/>
    </row>
    <row r="112" spans="1:16" s="3" customFormat="1" ht="18">
      <c r="A112" s="108" t="s">
        <v>85</v>
      </c>
      <c r="B112"/>
      <c r="C112"/>
      <c r="D112"/>
      <c r="E112"/>
      <c r="F112"/>
      <c r="H112"/>
      <c r="I112"/>
      <c r="J112"/>
      <c r="K112"/>
      <c r="L112"/>
      <c r="M112"/>
      <c r="N112"/>
      <c r="O112"/>
      <c r="P112"/>
    </row>
    <row r="113" spans="1:16" s="3" customFormat="1" ht="33" customHeight="1">
      <c r="A113" s="30" t="s">
        <v>36</v>
      </c>
      <c r="B113" s="18"/>
      <c r="C113" s="30" t="s">
        <v>37</v>
      </c>
      <c r="D113" s="29" t="s">
        <v>38</v>
      </c>
      <c r="E113" s="19" t="s">
        <v>39</v>
      </c>
      <c r="F113" s="20" t="s">
        <v>40</v>
      </c>
      <c r="H113"/>
      <c r="I113"/>
      <c r="J113"/>
      <c r="K113"/>
      <c r="L113"/>
      <c r="M113"/>
      <c r="N113"/>
      <c r="O113"/>
      <c r="P113"/>
    </row>
    <row r="114" spans="1:16" s="3" customFormat="1" ht="2.25" customHeight="1">
      <c r="A114" s="11"/>
      <c r="B114" s="12"/>
      <c r="C114" s="9"/>
      <c r="D114" s="13"/>
      <c r="E114" s="8"/>
      <c r="F114" s="12"/>
      <c r="H114"/>
      <c r="I114"/>
      <c r="J114"/>
      <c r="K114"/>
      <c r="L114"/>
      <c r="M114"/>
      <c r="N114"/>
      <c r="O114"/>
      <c r="P114"/>
    </row>
    <row r="115" spans="1:16" s="3" customFormat="1" ht="14.45">
      <c r="A115" s="7" t="s">
        <v>41</v>
      </c>
      <c r="B115" s="26" t="s">
        <v>42</v>
      </c>
      <c r="C115" s="27">
        <v>366</v>
      </c>
      <c r="D115" s="27">
        <v>52</v>
      </c>
      <c r="E115" s="10">
        <v>103</v>
      </c>
      <c r="F115" s="10">
        <v>521</v>
      </c>
      <c r="H115"/>
      <c r="I115"/>
      <c r="J115"/>
      <c r="K115"/>
      <c r="L115"/>
      <c r="M115"/>
      <c r="N115"/>
      <c r="O115"/>
      <c r="P115"/>
    </row>
    <row r="116" spans="1:16" s="3" customFormat="1" ht="14.45">
      <c r="A116" s="7" t="s">
        <v>43</v>
      </c>
      <c r="B116" s="26" t="s">
        <v>42</v>
      </c>
      <c r="C116" s="27">
        <v>329</v>
      </c>
      <c r="D116" s="27">
        <v>45</v>
      </c>
      <c r="E116" s="10">
        <v>105</v>
      </c>
      <c r="F116" s="10">
        <v>479</v>
      </c>
      <c r="H116"/>
      <c r="I116"/>
      <c r="J116"/>
      <c r="K116"/>
      <c r="L116"/>
      <c r="M116"/>
      <c r="N116"/>
      <c r="O116"/>
      <c r="P116"/>
    </row>
    <row r="117" spans="1:16" s="3" customFormat="1" ht="14.45">
      <c r="A117" s="7" t="s">
        <v>44</v>
      </c>
      <c r="B117" s="26" t="s">
        <v>42</v>
      </c>
      <c r="C117" s="27">
        <v>304</v>
      </c>
      <c r="D117" s="27">
        <v>52</v>
      </c>
      <c r="E117" s="10">
        <v>80</v>
      </c>
      <c r="F117" s="10">
        <v>436</v>
      </c>
      <c r="H117"/>
      <c r="I117"/>
      <c r="J117"/>
      <c r="K117"/>
      <c r="L117"/>
      <c r="M117"/>
      <c r="N117"/>
      <c r="O117"/>
      <c r="P117"/>
    </row>
    <row r="118" spans="1:16" s="3" customFormat="1" ht="14.45">
      <c r="A118" s="7" t="s">
        <v>45</v>
      </c>
      <c r="B118" s="26" t="s">
        <v>42</v>
      </c>
      <c r="C118" s="27">
        <v>293</v>
      </c>
      <c r="D118" s="27">
        <v>24</v>
      </c>
      <c r="E118" s="10">
        <v>40</v>
      </c>
      <c r="F118" s="10">
        <v>357</v>
      </c>
      <c r="H118"/>
      <c r="I118"/>
      <c r="J118"/>
      <c r="K118"/>
      <c r="L118"/>
      <c r="M118"/>
      <c r="N118"/>
      <c r="O118"/>
      <c r="P118"/>
    </row>
    <row r="119" spans="1:16" s="3" customFormat="1" ht="14.45">
      <c r="A119" s="7" t="s">
        <v>46</v>
      </c>
      <c r="B119" s="26" t="s">
        <v>42</v>
      </c>
      <c r="C119" s="27">
        <v>288</v>
      </c>
      <c r="D119" s="27">
        <v>40</v>
      </c>
      <c r="E119" s="10">
        <v>96</v>
      </c>
      <c r="F119" s="10">
        <v>424</v>
      </c>
      <c r="H119"/>
      <c r="I119"/>
      <c r="J119"/>
      <c r="K119"/>
      <c r="L119"/>
      <c r="M119"/>
      <c r="N119"/>
      <c r="O119"/>
      <c r="P119"/>
    </row>
    <row r="120" spans="1:16" s="3" customFormat="1" ht="14.45">
      <c r="A120" s="14" t="s">
        <v>47</v>
      </c>
      <c r="B120" s="22" t="s">
        <v>42</v>
      </c>
      <c r="C120" s="23">
        <v>232</v>
      </c>
      <c r="D120" s="23">
        <v>60</v>
      </c>
      <c r="E120" s="15">
        <v>87</v>
      </c>
      <c r="F120" s="15">
        <v>379</v>
      </c>
      <c r="H120"/>
      <c r="I120"/>
      <c r="J120"/>
      <c r="K120"/>
      <c r="L120"/>
      <c r="M120"/>
      <c r="N120"/>
      <c r="O120"/>
      <c r="P120"/>
    </row>
    <row r="121" spans="1:16" s="3" customFormat="1" ht="14.45">
      <c r="A121"/>
      <c r="B121"/>
      <c r="C121" s="5"/>
      <c r="D121" s="5"/>
      <c r="E121" s="5"/>
      <c r="F121" s="5"/>
      <c r="H121"/>
      <c r="I121"/>
      <c r="J121"/>
      <c r="K121"/>
      <c r="L121"/>
      <c r="M121"/>
      <c r="N121"/>
      <c r="O121"/>
      <c r="P121"/>
    </row>
    <row r="122" spans="1:16" s="3" customFormat="1" ht="33" customHeight="1">
      <c r="A122" s="30" t="s">
        <v>36</v>
      </c>
      <c r="B122" s="18"/>
      <c r="C122" s="30" t="s">
        <v>48</v>
      </c>
      <c r="D122" s="29" t="s">
        <v>49</v>
      </c>
      <c r="E122" s="19" t="s">
        <v>50</v>
      </c>
      <c r="F122" s="20" t="s">
        <v>40</v>
      </c>
      <c r="H122"/>
      <c r="I122"/>
      <c r="J122"/>
      <c r="K122"/>
      <c r="L122"/>
      <c r="M122"/>
      <c r="N122"/>
      <c r="O122"/>
      <c r="P122"/>
    </row>
    <row r="123" spans="1:16" s="3" customFormat="1" ht="2.25" customHeight="1">
      <c r="A123" s="11"/>
      <c r="B123" s="12"/>
      <c r="C123" s="9"/>
      <c r="D123" s="13"/>
      <c r="E123" s="8"/>
      <c r="F123" s="12"/>
      <c r="H123"/>
      <c r="I123"/>
      <c r="J123"/>
      <c r="K123"/>
      <c r="L123"/>
      <c r="M123"/>
      <c r="N123"/>
      <c r="O123"/>
      <c r="P123"/>
    </row>
    <row r="124" spans="1:16" s="3" customFormat="1" ht="14.45">
      <c r="A124" s="7" t="s">
        <v>41</v>
      </c>
      <c r="B124" s="28">
        <v>521</v>
      </c>
      <c r="C124" s="45">
        <v>0.7024952015355086</v>
      </c>
      <c r="D124" s="45">
        <v>9.9808061420345484E-2</v>
      </c>
      <c r="E124" s="45">
        <v>0.19769673704414586</v>
      </c>
      <c r="F124" s="10">
        <v>521</v>
      </c>
      <c r="H124"/>
      <c r="I124"/>
      <c r="J124"/>
      <c r="K124"/>
      <c r="L124"/>
      <c r="M124"/>
      <c r="N124"/>
      <c r="O124"/>
      <c r="P124"/>
    </row>
    <row r="125" spans="1:16" s="3" customFormat="1" ht="14.45">
      <c r="A125" s="7" t="s">
        <v>43</v>
      </c>
      <c r="B125" s="28">
        <v>479</v>
      </c>
      <c r="C125" s="45">
        <v>0.68684759916492688</v>
      </c>
      <c r="D125" s="45">
        <v>9.3945720250521919E-2</v>
      </c>
      <c r="E125" s="45">
        <v>0.21920668058455114</v>
      </c>
      <c r="F125" s="10">
        <v>479</v>
      </c>
      <c r="H125"/>
      <c r="I125"/>
      <c r="J125"/>
      <c r="K125"/>
      <c r="L125"/>
      <c r="M125"/>
      <c r="N125"/>
      <c r="O125"/>
      <c r="P125"/>
    </row>
    <row r="126" spans="1:16" s="3" customFormat="1" ht="14.45">
      <c r="A126" s="7" t="s">
        <v>44</v>
      </c>
      <c r="B126" s="28">
        <v>436</v>
      </c>
      <c r="C126" s="45">
        <v>0.69724770642201839</v>
      </c>
      <c r="D126" s="45">
        <v>0.11926605504587157</v>
      </c>
      <c r="E126" s="45">
        <v>0.1834862385321101</v>
      </c>
      <c r="F126" s="10">
        <v>436</v>
      </c>
      <c r="H126"/>
      <c r="I126"/>
      <c r="J126"/>
      <c r="K126"/>
      <c r="L126"/>
      <c r="M126"/>
      <c r="N126"/>
      <c r="O126"/>
      <c r="P126"/>
    </row>
    <row r="127" spans="1:16" s="3" customFormat="1" ht="14.45">
      <c r="A127" s="7" t="s">
        <v>45</v>
      </c>
      <c r="B127" s="28">
        <v>357</v>
      </c>
      <c r="C127" s="45">
        <v>0.82072829131652658</v>
      </c>
      <c r="D127" s="45">
        <v>6.7226890756302518E-2</v>
      </c>
      <c r="E127" s="45">
        <v>0.11204481792717087</v>
      </c>
      <c r="F127" s="10">
        <v>357</v>
      </c>
      <c r="H127"/>
      <c r="I127"/>
      <c r="J127"/>
      <c r="K127"/>
      <c r="L127"/>
      <c r="M127"/>
      <c r="N127"/>
      <c r="O127"/>
      <c r="P127"/>
    </row>
    <row r="128" spans="1:16" s="3" customFormat="1" ht="14.45">
      <c r="A128" s="7" t="s">
        <v>46</v>
      </c>
      <c r="B128" s="28">
        <v>424</v>
      </c>
      <c r="C128" s="45">
        <v>0.67924528301886788</v>
      </c>
      <c r="D128" s="45">
        <v>9.4339622641509441E-2</v>
      </c>
      <c r="E128" s="45">
        <v>0.22641509433962265</v>
      </c>
      <c r="F128" s="10">
        <v>424</v>
      </c>
      <c r="H128"/>
      <c r="I128"/>
      <c r="J128"/>
      <c r="K128"/>
      <c r="L128"/>
      <c r="M128"/>
      <c r="N128"/>
      <c r="O128"/>
      <c r="P128"/>
    </row>
    <row r="129" spans="1:16" s="3" customFormat="1" ht="14.45">
      <c r="A129" s="14" t="s">
        <v>47</v>
      </c>
      <c r="B129" s="24">
        <v>379</v>
      </c>
      <c r="C129" s="48">
        <v>0.61213720316622688</v>
      </c>
      <c r="D129" s="48">
        <v>0.15831134564643801</v>
      </c>
      <c r="E129" s="48">
        <v>0.22955145118733508</v>
      </c>
      <c r="F129" s="15">
        <v>379</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8" t="s">
        <v>86</v>
      </c>
      <c r="B139"/>
      <c r="C139"/>
      <c r="D139"/>
      <c r="E139"/>
      <c r="F139"/>
      <c r="H139"/>
      <c r="I139"/>
      <c r="J139"/>
      <c r="K139"/>
      <c r="L139"/>
      <c r="M139"/>
      <c r="N139"/>
      <c r="O139"/>
      <c r="P139"/>
    </row>
    <row r="140" spans="1:16" s="3" customFormat="1" ht="33" customHeight="1">
      <c r="A140" s="30" t="s">
        <v>36</v>
      </c>
      <c r="B140" s="18"/>
      <c r="C140" s="30" t="s">
        <v>37</v>
      </c>
      <c r="D140" s="29" t="s">
        <v>38</v>
      </c>
      <c r="E140" s="19" t="s">
        <v>39</v>
      </c>
      <c r="F140" s="20" t="s">
        <v>40</v>
      </c>
      <c r="H140"/>
      <c r="I140"/>
      <c r="J140"/>
      <c r="K140"/>
      <c r="L140"/>
      <c r="M140"/>
      <c r="N140"/>
      <c r="O140"/>
      <c r="P140"/>
    </row>
    <row r="141" spans="1:16" s="3" customFormat="1" ht="2.25" customHeight="1">
      <c r="A141" s="11"/>
      <c r="B141" s="12"/>
      <c r="C141" s="9"/>
      <c r="D141" s="13"/>
      <c r="E141" s="8"/>
      <c r="F141" s="12"/>
      <c r="H141"/>
      <c r="I141"/>
      <c r="J141"/>
      <c r="K141"/>
      <c r="L141"/>
      <c r="M141"/>
      <c r="N141"/>
      <c r="O141"/>
      <c r="P141"/>
    </row>
    <row r="142" spans="1:16" s="3" customFormat="1" ht="14.45">
      <c r="A142" s="7" t="s">
        <v>45</v>
      </c>
      <c r="B142" s="26" t="s">
        <v>87</v>
      </c>
      <c r="C142" s="27">
        <v>255</v>
      </c>
      <c r="D142" s="27">
        <v>16</v>
      </c>
      <c r="E142" s="10">
        <v>46</v>
      </c>
      <c r="F142" s="10">
        <v>317</v>
      </c>
      <c r="H142"/>
      <c r="I142"/>
      <c r="J142"/>
      <c r="K142"/>
      <c r="L142"/>
      <c r="M142"/>
      <c r="N142"/>
      <c r="O142"/>
      <c r="P142"/>
    </row>
    <row r="143" spans="1:16" s="3" customFormat="1" ht="14.45">
      <c r="A143" s="7" t="s">
        <v>46</v>
      </c>
      <c r="B143" s="26" t="s">
        <v>87</v>
      </c>
      <c r="C143" s="27">
        <v>203</v>
      </c>
      <c r="D143" s="27">
        <v>11</v>
      </c>
      <c r="E143" s="10">
        <v>32</v>
      </c>
      <c r="F143" s="10">
        <v>246</v>
      </c>
      <c r="H143"/>
      <c r="I143"/>
      <c r="J143"/>
      <c r="K143"/>
      <c r="L143"/>
      <c r="M143"/>
      <c r="N143"/>
      <c r="O143"/>
      <c r="P143"/>
    </row>
    <row r="144" spans="1:16" s="3" customFormat="1" ht="14.45">
      <c r="A144" s="14" t="s">
        <v>47</v>
      </c>
      <c r="B144" s="22" t="s">
        <v>87</v>
      </c>
      <c r="C144" s="23">
        <v>216</v>
      </c>
      <c r="D144" s="23">
        <v>37</v>
      </c>
      <c r="E144" s="15">
        <v>20</v>
      </c>
      <c r="F144" s="15">
        <v>273</v>
      </c>
      <c r="H144"/>
      <c r="I144"/>
      <c r="J144"/>
      <c r="K144"/>
      <c r="L144"/>
      <c r="M144"/>
      <c r="N144"/>
      <c r="O144"/>
      <c r="P144"/>
    </row>
    <row r="145" spans="1:16" s="3" customFormat="1" ht="14.45">
      <c r="A145"/>
      <c r="B145"/>
      <c r="C145" s="5"/>
      <c r="D145" s="5"/>
      <c r="E145" s="5"/>
      <c r="F145" s="5"/>
      <c r="H145"/>
      <c r="I145"/>
      <c r="J145"/>
      <c r="K145"/>
      <c r="L145"/>
      <c r="M145"/>
      <c r="N145"/>
      <c r="O145"/>
      <c r="P145"/>
    </row>
    <row r="146" spans="1:16" s="3" customFormat="1" ht="33" customHeight="1">
      <c r="A146" s="30" t="s">
        <v>36</v>
      </c>
      <c r="B146" s="18"/>
      <c r="C146" s="30" t="s">
        <v>48</v>
      </c>
      <c r="D146" s="29" t="s">
        <v>49</v>
      </c>
      <c r="E146" s="19" t="s">
        <v>50</v>
      </c>
      <c r="F146" s="20" t="s">
        <v>40</v>
      </c>
      <c r="H146"/>
      <c r="I146"/>
      <c r="J146"/>
      <c r="K146"/>
      <c r="L146"/>
      <c r="M146"/>
      <c r="N146"/>
      <c r="O146"/>
      <c r="P146"/>
    </row>
    <row r="147" spans="1:16" s="3" customFormat="1" ht="2.25" customHeight="1">
      <c r="A147" s="11"/>
      <c r="B147" s="12"/>
      <c r="C147" s="9"/>
      <c r="D147" s="13"/>
      <c r="E147" s="8"/>
      <c r="F147" s="12"/>
      <c r="H147"/>
      <c r="I147"/>
      <c r="J147"/>
      <c r="K147"/>
      <c r="L147"/>
      <c r="M147"/>
      <c r="N147"/>
      <c r="O147"/>
      <c r="P147"/>
    </row>
    <row r="148" spans="1:16" s="3" customFormat="1" ht="14.45">
      <c r="A148" s="7" t="s">
        <v>45</v>
      </c>
      <c r="B148" s="28">
        <v>317</v>
      </c>
      <c r="C148" s="45">
        <v>0.80441640378548895</v>
      </c>
      <c r="D148" s="45">
        <v>5.0473186119873815E-2</v>
      </c>
      <c r="E148" s="45">
        <v>0.14511041009463724</v>
      </c>
      <c r="F148" s="10">
        <v>317</v>
      </c>
      <c r="H148"/>
      <c r="I148"/>
      <c r="J148"/>
      <c r="K148"/>
      <c r="L148"/>
      <c r="M148"/>
      <c r="N148"/>
      <c r="O148"/>
      <c r="P148"/>
    </row>
    <row r="149" spans="1:16" s="3" customFormat="1" ht="14.45">
      <c r="A149" s="7" t="s">
        <v>46</v>
      </c>
      <c r="B149" s="28">
        <v>246</v>
      </c>
      <c r="C149" s="45">
        <v>0.82520325203252032</v>
      </c>
      <c r="D149" s="45">
        <v>4.4715447154471545E-2</v>
      </c>
      <c r="E149" s="45">
        <v>0.13008130081300814</v>
      </c>
      <c r="F149" s="10">
        <v>246</v>
      </c>
      <c r="H149"/>
      <c r="I149"/>
      <c r="J149"/>
      <c r="K149"/>
      <c r="L149"/>
      <c r="M149"/>
      <c r="N149"/>
      <c r="O149"/>
      <c r="P149"/>
    </row>
    <row r="150" spans="1:16" s="3" customFormat="1" ht="14.45">
      <c r="A150" s="14" t="s">
        <v>47</v>
      </c>
      <c r="B150" s="24">
        <v>273</v>
      </c>
      <c r="C150" s="48">
        <v>0.79120879120879117</v>
      </c>
      <c r="D150" s="48">
        <v>0.13553113553113552</v>
      </c>
      <c r="E150" s="48">
        <v>7.3260073260073263E-2</v>
      </c>
      <c r="F150" s="15">
        <v>273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8" t="s">
        <v>88</v>
      </c>
      <c r="B154"/>
      <c r="C154"/>
      <c r="D154"/>
      <c r="E154"/>
      <c r="F154"/>
      <c r="H154"/>
      <c r="I154"/>
      <c r="J154"/>
      <c r="K154"/>
      <c r="L154"/>
      <c r="M154"/>
      <c r="N154"/>
      <c r="O154"/>
      <c r="P154"/>
    </row>
    <row r="155" spans="1:16" s="3" customFormat="1" ht="33" customHeight="1">
      <c r="A155" s="30" t="s">
        <v>36</v>
      </c>
      <c r="B155" s="18"/>
      <c r="C155" s="30" t="s">
        <v>37</v>
      </c>
      <c r="D155" s="29" t="s">
        <v>38</v>
      </c>
      <c r="E155" s="19" t="s">
        <v>39</v>
      </c>
      <c r="F155" s="20" t="s">
        <v>40</v>
      </c>
      <c r="H155"/>
      <c r="I155"/>
      <c r="J155"/>
      <c r="K155"/>
      <c r="L155"/>
      <c r="M155"/>
      <c r="N155"/>
      <c r="O155"/>
      <c r="P155"/>
    </row>
    <row r="156" spans="1:16" s="3" customFormat="1" ht="2.25" customHeight="1">
      <c r="A156" s="11"/>
      <c r="B156" s="12"/>
      <c r="C156" s="9"/>
      <c r="D156" s="13"/>
      <c r="E156" s="8"/>
      <c r="F156" s="12"/>
      <c r="H156"/>
      <c r="I156"/>
      <c r="J156"/>
      <c r="K156"/>
      <c r="L156"/>
      <c r="M156"/>
      <c r="N156"/>
      <c r="O156"/>
      <c r="P156"/>
    </row>
    <row r="157" spans="1:16" s="3" customFormat="1" ht="14.45">
      <c r="A157" s="7" t="s">
        <v>45</v>
      </c>
      <c r="B157" s="26" t="s">
        <v>55</v>
      </c>
      <c r="C157" s="27"/>
      <c r="D157" s="27"/>
      <c r="E157" s="10"/>
      <c r="F157" s="10"/>
      <c r="H157"/>
      <c r="I157"/>
      <c r="J157"/>
      <c r="K157"/>
      <c r="L157"/>
      <c r="M157"/>
      <c r="N157"/>
      <c r="O157"/>
      <c r="P157"/>
    </row>
    <row r="158" spans="1:16" s="3" customFormat="1" ht="14.45">
      <c r="A158" s="7"/>
      <c r="B158" s="26" t="s">
        <v>56</v>
      </c>
      <c r="C158" s="27">
        <v>108</v>
      </c>
      <c r="D158" s="27">
        <v>8</v>
      </c>
      <c r="E158" s="10">
        <v>24</v>
      </c>
      <c r="F158" s="10">
        <v>140</v>
      </c>
      <c r="H158"/>
      <c r="I158"/>
      <c r="J158"/>
      <c r="K158"/>
      <c r="L158"/>
      <c r="M158"/>
      <c r="N158"/>
      <c r="O158"/>
      <c r="P158"/>
    </row>
    <row r="159" spans="1:16" s="3" customFormat="1" ht="14.45">
      <c r="A159" s="7"/>
      <c r="B159" s="26" t="s">
        <v>57</v>
      </c>
      <c r="C159" s="27"/>
      <c r="D159" s="27"/>
      <c r="E159" s="10"/>
      <c r="F159" s="10"/>
      <c r="H159"/>
      <c r="I159"/>
      <c r="J159"/>
      <c r="K159"/>
      <c r="L159"/>
      <c r="M159"/>
      <c r="N159"/>
      <c r="O159"/>
      <c r="P159"/>
    </row>
    <row r="160" spans="1:16" s="3" customFormat="1" ht="14.45">
      <c r="A160" s="7"/>
      <c r="B160" s="26" t="s">
        <v>58</v>
      </c>
      <c r="C160" s="27">
        <v>72</v>
      </c>
      <c r="D160" s="27">
        <v>5</v>
      </c>
      <c r="E160" s="10">
        <v>6</v>
      </c>
      <c r="F160" s="10">
        <v>83</v>
      </c>
      <c r="H160"/>
      <c r="I160"/>
      <c r="J160"/>
      <c r="K160"/>
      <c r="L160"/>
      <c r="M160"/>
      <c r="N160"/>
      <c r="O160"/>
      <c r="P160"/>
    </row>
    <row r="161" spans="1:16" s="3" customFormat="1" ht="14.45">
      <c r="A161" s="7"/>
      <c r="B161" s="26" t="s">
        <v>59</v>
      </c>
      <c r="C161" s="27">
        <v>63</v>
      </c>
      <c r="D161" s="27">
        <v>3</v>
      </c>
      <c r="E161" s="10">
        <v>14</v>
      </c>
      <c r="F161" s="10">
        <v>80</v>
      </c>
      <c r="H161"/>
      <c r="I161"/>
      <c r="J161"/>
      <c r="K161"/>
      <c r="L161"/>
      <c r="M161"/>
      <c r="N161"/>
      <c r="O161"/>
      <c r="P161"/>
    </row>
    <row r="162" spans="1:16" s="3" customFormat="1" ht="14.45">
      <c r="A162" s="7"/>
      <c r="B162" s="26"/>
      <c r="C162" s="27"/>
      <c r="D162" s="27"/>
      <c r="E162" s="10"/>
      <c r="F162" s="10"/>
      <c r="H162"/>
      <c r="I162"/>
      <c r="J162"/>
      <c r="K162"/>
      <c r="L162"/>
      <c r="M162"/>
      <c r="N162"/>
      <c r="O162"/>
      <c r="P162"/>
    </row>
    <row r="163" spans="1:16" s="3" customFormat="1" ht="14.45">
      <c r="A163" s="7" t="s">
        <v>46</v>
      </c>
      <c r="B163" s="26" t="s">
        <v>55</v>
      </c>
      <c r="C163" s="27"/>
      <c r="D163" s="27"/>
      <c r="E163" s="10"/>
      <c r="F163" s="10"/>
      <c r="H163"/>
      <c r="I163"/>
      <c r="J163"/>
      <c r="K163"/>
      <c r="L163"/>
      <c r="M163"/>
      <c r="N163"/>
      <c r="O163"/>
      <c r="P163"/>
    </row>
    <row r="164" spans="1:16" s="3" customFormat="1" ht="14.45">
      <c r="A164" s="7"/>
      <c r="B164" s="26" t="s">
        <v>56</v>
      </c>
      <c r="C164" s="27">
        <v>46</v>
      </c>
      <c r="D164" s="27">
        <v>2</v>
      </c>
      <c r="E164" s="10">
        <v>13</v>
      </c>
      <c r="F164" s="10">
        <v>61</v>
      </c>
      <c r="H164"/>
      <c r="I164"/>
      <c r="J164"/>
      <c r="K164"/>
      <c r="L164"/>
      <c r="M164"/>
      <c r="N164"/>
      <c r="O164"/>
      <c r="P164"/>
    </row>
    <row r="165" spans="1:16" s="3" customFormat="1" ht="14.45">
      <c r="A165" s="7"/>
      <c r="B165" s="26" t="s">
        <v>57</v>
      </c>
      <c r="C165" s="27"/>
      <c r="D165" s="27"/>
      <c r="E165" s="10"/>
      <c r="F165" s="10"/>
      <c r="H165"/>
      <c r="I165"/>
      <c r="J165"/>
      <c r="K165"/>
      <c r="L165"/>
      <c r="M165"/>
      <c r="N165"/>
      <c r="O165"/>
      <c r="P165"/>
    </row>
    <row r="166" spans="1:16" s="3" customFormat="1" ht="14.45">
      <c r="A166" s="7"/>
      <c r="B166" s="26" t="s">
        <v>58</v>
      </c>
      <c r="C166" s="27">
        <v>100</v>
      </c>
      <c r="D166" s="27">
        <v>5</v>
      </c>
      <c r="E166" s="10">
        <v>12</v>
      </c>
      <c r="F166" s="10">
        <v>117</v>
      </c>
      <c r="H166"/>
      <c r="I166"/>
      <c r="J166"/>
      <c r="K166"/>
      <c r="L166"/>
      <c r="M166"/>
      <c r="N166"/>
      <c r="O166"/>
      <c r="P166"/>
    </row>
    <row r="167" spans="1:16" s="3" customFormat="1" ht="14.45">
      <c r="A167" s="7"/>
      <c r="B167" s="26" t="s">
        <v>59</v>
      </c>
      <c r="C167" s="27"/>
      <c r="D167" s="27"/>
      <c r="E167" s="10"/>
      <c r="F167" s="10"/>
      <c r="H167"/>
      <c r="I167"/>
      <c r="J167"/>
      <c r="K167"/>
      <c r="L167"/>
      <c r="M167"/>
      <c r="N167"/>
      <c r="O167"/>
      <c r="P167"/>
    </row>
    <row r="168" spans="1:16" s="3" customFormat="1" ht="14.45">
      <c r="A168" s="7"/>
      <c r="B168" s="26"/>
      <c r="C168" s="27"/>
      <c r="D168" s="27"/>
      <c r="E168" s="10"/>
      <c r="F168" s="10"/>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3" t="s">
        <v>47</v>
      </c>
      <c r="B170" s="32" t="s">
        <v>56</v>
      </c>
      <c r="C170" s="34">
        <v>52</v>
      </c>
      <c r="D170" s="34">
        <v>11</v>
      </c>
      <c r="E170" s="33">
        <v>5</v>
      </c>
      <c r="F170" s="33">
        <v>68</v>
      </c>
      <c r="H170"/>
      <c r="I170"/>
      <c r="J170"/>
      <c r="K170"/>
      <c r="L170"/>
      <c r="M170"/>
      <c r="N170"/>
      <c r="O170"/>
      <c r="P170"/>
    </row>
    <row r="171" spans="1:16" s="3" customFormat="1" ht="14.45">
      <c r="A171" s="113" t="s">
        <v>47</v>
      </c>
      <c r="B171" s="32" t="s">
        <v>57</v>
      </c>
      <c r="C171" s="34">
        <v>33</v>
      </c>
      <c r="D171" s="34">
        <v>16</v>
      </c>
      <c r="E171" s="33">
        <v>5</v>
      </c>
      <c r="F171" s="33">
        <v>54</v>
      </c>
      <c r="H171"/>
      <c r="I171"/>
      <c r="J171"/>
      <c r="K171"/>
      <c r="L171"/>
      <c r="M171"/>
      <c r="N171"/>
      <c r="O171"/>
      <c r="P171"/>
    </row>
    <row r="172" spans="1:16" s="3" customFormat="1" ht="14.45">
      <c r="A172" s="113" t="s">
        <v>47</v>
      </c>
      <c r="B172" s="32" t="s">
        <v>58</v>
      </c>
      <c r="C172" s="34">
        <v>99</v>
      </c>
      <c r="D172" s="34">
        <v>7</v>
      </c>
      <c r="E172" s="33">
        <v>7</v>
      </c>
      <c r="F172" s="33">
        <v>113</v>
      </c>
      <c r="H172"/>
      <c r="I172"/>
      <c r="J172"/>
      <c r="K172"/>
      <c r="L172"/>
      <c r="M172"/>
      <c r="N172"/>
      <c r="O172"/>
      <c r="P172"/>
    </row>
    <row r="173" spans="1:16" s="3" customFormat="1" ht="14.45">
      <c r="A173" s="114" t="s">
        <v>47</v>
      </c>
      <c r="B173" s="22" t="s">
        <v>59</v>
      </c>
      <c r="C173" s="23"/>
      <c r="D173" s="23"/>
      <c r="E173" s="15"/>
      <c r="F173" s="15"/>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30" t="s">
        <v>36</v>
      </c>
      <c r="B177" s="18"/>
      <c r="C177" s="30" t="s">
        <v>48</v>
      </c>
      <c r="D177" s="29" t="s">
        <v>49</v>
      </c>
      <c r="E177" s="19" t="s">
        <v>50</v>
      </c>
      <c r="F177" s="77"/>
      <c r="H177"/>
      <c r="I177"/>
      <c r="J177"/>
      <c r="K177"/>
      <c r="L177"/>
      <c r="M177"/>
      <c r="N177"/>
      <c r="O177"/>
      <c r="P177"/>
    </row>
    <row r="178" spans="1:16" s="3" customFormat="1" ht="2.25" customHeight="1">
      <c r="A178" s="11"/>
      <c r="B178" s="12"/>
      <c r="C178" s="9"/>
      <c r="D178" s="13"/>
      <c r="E178" s="8"/>
      <c r="F178" s="7"/>
      <c r="H178"/>
      <c r="I178"/>
      <c r="J178"/>
      <c r="K178"/>
      <c r="L178"/>
      <c r="M178"/>
      <c r="N178"/>
      <c r="O178"/>
      <c r="P178"/>
    </row>
    <row r="179" spans="1:16" s="3" customFormat="1" ht="14.45">
      <c r="A179" s="7" t="s">
        <v>45</v>
      </c>
      <c r="B179" s="36" t="s">
        <v>226</v>
      </c>
      <c r="C179" s="45"/>
      <c r="D179" s="45"/>
      <c r="E179" s="109"/>
      <c r="F179" s="10"/>
      <c r="H179"/>
      <c r="I179"/>
      <c r="J179"/>
      <c r="K179"/>
      <c r="L179"/>
      <c r="M179"/>
      <c r="N179"/>
      <c r="O179"/>
      <c r="P179"/>
    </row>
    <row r="180" spans="1:16" s="3" customFormat="1" ht="14.45">
      <c r="A180" s="7"/>
      <c r="B180" s="36" t="s">
        <v>615</v>
      </c>
      <c r="C180" s="45">
        <v>0.77142857142857146</v>
      </c>
      <c r="D180" s="45">
        <v>5.7142857142857141E-2</v>
      </c>
      <c r="E180" s="109">
        <v>0.17142857142857143</v>
      </c>
      <c r="F180" s="10"/>
      <c r="H180"/>
      <c r="I180"/>
      <c r="J180"/>
      <c r="K180"/>
      <c r="L180"/>
      <c r="M180"/>
      <c r="N180"/>
      <c r="O180"/>
      <c r="P180"/>
    </row>
    <row r="181" spans="1:16" s="3" customFormat="1" ht="14.45">
      <c r="A181" s="7"/>
      <c r="B181" s="36" t="s">
        <v>386</v>
      </c>
      <c r="C181" s="45"/>
      <c r="D181" s="45"/>
      <c r="E181" s="109"/>
      <c r="F181" s="10"/>
      <c r="H181"/>
      <c r="I181"/>
      <c r="J181"/>
      <c r="K181"/>
      <c r="L181"/>
      <c r="M181"/>
      <c r="N181"/>
      <c r="O181"/>
      <c r="P181"/>
    </row>
    <row r="182" spans="1:16" s="3" customFormat="1" ht="14.45">
      <c r="A182" s="7"/>
      <c r="B182" s="36" t="s">
        <v>616</v>
      </c>
      <c r="C182" s="45">
        <v>0.86746987951807231</v>
      </c>
      <c r="D182" s="45">
        <v>6.0240963855421686E-2</v>
      </c>
      <c r="E182" s="109">
        <v>7.2289156626506021E-2</v>
      </c>
      <c r="F182" s="10"/>
      <c r="H182"/>
      <c r="I182"/>
      <c r="J182"/>
      <c r="K182"/>
      <c r="L182"/>
      <c r="M182"/>
      <c r="N182"/>
      <c r="O182"/>
      <c r="P182"/>
    </row>
    <row r="183" spans="1:16" s="3" customFormat="1" ht="14.45">
      <c r="A183" s="7"/>
      <c r="B183" s="36" t="s">
        <v>617</v>
      </c>
      <c r="C183" s="45">
        <v>0.78749999999999998</v>
      </c>
      <c r="D183" s="45">
        <v>3.7499999999999999E-2</v>
      </c>
      <c r="E183" s="109">
        <v>0.17499999999999999</v>
      </c>
      <c r="F183" s="10"/>
      <c r="H183"/>
      <c r="I183"/>
      <c r="J183"/>
      <c r="K183"/>
      <c r="L183"/>
      <c r="M183"/>
      <c r="N183"/>
      <c r="O183"/>
      <c r="P183"/>
    </row>
    <row r="184" spans="1:16" s="3" customFormat="1" ht="14.45">
      <c r="A184" s="7"/>
      <c r="B184" s="36"/>
      <c r="C184" s="45"/>
      <c r="D184" s="45"/>
      <c r="E184" s="109"/>
      <c r="F184" s="10"/>
      <c r="H184"/>
      <c r="I184"/>
      <c r="J184"/>
      <c r="K184"/>
      <c r="L184"/>
      <c r="M184"/>
      <c r="N184"/>
      <c r="O184"/>
      <c r="P184"/>
    </row>
    <row r="185" spans="1:16" s="3" customFormat="1" ht="14.45">
      <c r="A185" s="7" t="s">
        <v>46</v>
      </c>
      <c r="B185" s="36" t="s">
        <v>226</v>
      </c>
      <c r="C185" s="45"/>
      <c r="D185" s="45"/>
      <c r="E185" s="109"/>
      <c r="F185" s="10"/>
      <c r="H185"/>
      <c r="I185"/>
      <c r="J185"/>
      <c r="K185"/>
      <c r="L185"/>
      <c r="M185"/>
      <c r="N185"/>
      <c r="O185"/>
      <c r="P185"/>
    </row>
    <row r="186" spans="1:16" s="3" customFormat="1" ht="14.45">
      <c r="A186" s="7"/>
      <c r="B186" s="36" t="s">
        <v>618</v>
      </c>
      <c r="C186" s="45">
        <v>0.75409836065573765</v>
      </c>
      <c r="D186" s="45">
        <v>3.2786885245901641E-2</v>
      </c>
      <c r="E186" s="109">
        <v>0.21311475409836064</v>
      </c>
      <c r="F186" s="10"/>
      <c r="H186"/>
      <c r="I186"/>
      <c r="J186"/>
      <c r="K186"/>
      <c r="L186"/>
      <c r="M186"/>
      <c r="N186"/>
      <c r="O186"/>
      <c r="P186"/>
    </row>
    <row r="187" spans="1:16" s="3" customFormat="1" ht="14.45">
      <c r="A187" s="7"/>
      <c r="B187" s="36" t="s">
        <v>386</v>
      </c>
      <c r="C187" s="45"/>
      <c r="D187" s="45"/>
      <c r="E187" s="109"/>
      <c r="F187" s="10"/>
      <c r="H187"/>
      <c r="I187"/>
      <c r="J187"/>
      <c r="K187"/>
      <c r="L187"/>
      <c r="M187"/>
      <c r="N187"/>
      <c r="O187"/>
      <c r="P187"/>
    </row>
    <row r="188" spans="1:16" s="3" customFormat="1" ht="14.45">
      <c r="A188" s="7"/>
      <c r="B188" s="36" t="s">
        <v>619</v>
      </c>
      <c r="C188" s="45">
        <v>0.85470085470085466</v>
      </c>
      <c r="D188" s="45">
        <v>4.2735042735042736E-2</v>
      </c>
      <c r="E188" s="109">
        <v>0.10256410256410256</v>
      </c>
      <c r="F188" s="10"/>
      <c r="H188"/>
      <c r="I188"/>
      <c r="J188"/>
      <c r="K188"/>
      <c r="L188"/>
      <c r="M188"/>
      <c r="N188"/>
      <c r="O188"/>
      <c r="P188"/>
    </row>
    <row r="189" spans="1:16" s="3" customFormat="1" ht="14.45">
      <c r="A189" s="7"/>
      <c r="B189" s="36" t="s">
        <v>380</v>
      </c>
      <c r="C189" s="45"/>
      <c r="D189" s="45"/>
      <c r="E189" s="109"/>
      <c r="F189" s="10"/>
      <c r="H189"/>
      <c r="I189"/>
      <c r="J189"/>
      <c r="K189"/>
      <c r="L189"/>
      <c r="M189"/>
      <c r="N189"/>
      <c r="O189"/>
      <c r="P189"/>
    </row>
    <row r="190" spans="1:16" s="3" customFormat="1" ht="14.45">
      <c r="A190" s="7"/>
      <c r="B190" s="36"/>
      <c r="C190" s="45"/>
      <c r="D190" s="45"/>
      <c r="E190" s="109"/>
      <c r="F190" s="10"/>
      <c r="H190"/>
      <c r="I190"/>
      <c r="J190"/>
      <c r="K190"/>
      <c r="L190"/>
      <c r="M190"/>
      <c r="N190"/>
      <c r="O190"/>
      <c r="P190"/>
    </row>
    <row r="191" spans="1:16" s="3" customFormat="1" ht="14.45">
      <c r="A191" s="31" t="s">
        <v>47</v>
      </c>
      <c r="B191" s="38" t="s">
        <v>226</v>
      </c>
      <c r="C191" s="47"/>
      <c r="D191" s="47"/>
      <c r="E191" s="111"/>
      <c r="F191" s="10"/>
      <c r="H191"/>
      <c r="I191"/>
      <c r="J191"/>
      <c r="K191"/>
      <c r="L191"/>
      <c r="M191"/>
      <c r="N191"/>
      <c r="O191"/>
      <c r="P191"/>
    </row>
    <row r="192" spans="1:16" s="3" customFormat="1" ht="14.45">
      <c r="A192" s="31"/>
      <c r="B192" s="38" t="s">
        <v>620</v>
      </c>
      <c r="C192" s="47">
        <v>0.76470588235294112</v>
      </c>
      <c r="D192" s="47">
        <v>0.16176470588235295</v>
      </c>
      <c r="E192" s="111">
        <v>7.3529411764705885E-2</v>
      </c>
      <c r="F192" s="10"/>
      <c r="H192"/>
      <c r="I192"/>
      <c r="J192"/>
      <c r="K192"/>
      <c r="L192"/>
      <c r="M192"/>
      <c r="N192"/>
      <c r="O192"/>
      <c r="P192"/>
    </row>
    <row r="193" spans="1:16" s="3" customFormat="1" ht="14.45">
      <c r="A193" s="31"/>
      <c r="B193" s="38" t="s">
        <v>621</v>
      </c>
      <c r="C193" s="47">
        <v>0.61111111111111116</v>
      </c>
      <c r="D193" s="47">
        <v>0.29629629629629628</v>
      </c>
      <c r="E193" s="111">
        <v>9.2592592592592587E-2</v>
      </c>
      <c r="F193" s="10"/>
      <c r="H193"/>
      <c r="I193"/>
      <c r="J193"/>
      <c r="K193"/>
      <c r="L193"/>
      <c r="M193"/>
      <c r="N193"/>
      <c r="O193"/>
      <c r="P193"/>
    </row>
    <row r="194" spans="1:16" s="3" customFormat="1" ht="14.45">
      <c r="A194" s="31"/>
      <c r="B194" s="38" t="s">
        <v>622</v>
      </c>
      <c r="C194" s="47">
        <v>0.87610619469026552</v>
      </c>
      <c r="D194" s="47">
        <v>6.1946902654867256E-2</v>
      </c>
      <c r="E194" s="111">
        <v>6.1946902654867256E-2</v>
      </c>
      <c r="F194" s="10"/>
      <c r="H194"/>
      <c r="I194"/>
      <c r="J194"/>
      <c r="K194"/>
      <c r="L194"/>
      <c r="M194"/>
      <c r="N194"/>
      <c r="O194"/>
      <c r="P194"/>
    </row>
    <row r="195" spans="1:16" s="3" customFormat="1" ht="14.45">
      <c r="A195" s="14"/>
      <c r="B195" s="72" t="s">
        <v>380</v>
      </c>
      <c r="C195" s="48"/>
      <c r="D195" s="48"/>
      <c r="E195" s="112"/>
      <c r="F195" s="10"/>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8" t="s">
        <v>105</v>
      </c>
      <c r="B206"/>
      <c r="C206"/>
      <c r="D206"/>
      <c r="E206"/>
      <c r="F206"/>
      <c r="H206"/>
      <c r="I206"/>
      <c r="J206"/>
      <c r="K206"/>
      <c r="L206"/>
      <c r="M206"/>
      <c r="N206"/>
      <c r="O206"/>
      <c r="P206"/>
    </row>
    <row r="207" spans="1:16" s="3" customFormat="1" ht="14.45">
      <c r="A207" s="43" t="s">
        <v>80</v>
      </c>
      <c r="B207" s="43"/>
      <c r="C207" s="43"/>
      <c r="D207" s="43"/>
      <c r="E207" s="41">
        <v>12</v>
      </c>
      <c r="F207" s="42">
        <v>0.17391304347826086</v>
      </c>
      <c r="H207"/>
      <c r="I207"/>
      <c r="J207"/>
      <c r="K207"/>
      <c r="L207"/>
      <c r="M207"/>
      <c r="N207"/>
      <c r="O207"/>
      <c r="P207"/>
    </row>
    <row r="208" spans="1:16" s="3" customFormat="1" ht="14.45">
      <c r="A208" t="s">
        <v>81</v>
      </c>
      <c r="B208"/>
      <c r="C208"/>
      <c r="D208"/>
      <c r="E208" s="34">
        <v>26</v>
      </c>
      <c r="F208" s="35">
        <v>0.37681159420289856</v>
      </c>
      <c r="H208"/>
      <c r="I208"/>
      <c r="J208"/>
      <c r="K208"/>
      <c r="L208"/>
      <c r="M208"/>
      <c r="N208"/>
      <c r="O208"/>
      <c r="P208"/>
    </row>
    <row r="209" spans="1:16" s="3" customFormat="1" ht="14.45">
      <c r="A209" t="s">
        <v>82</v>
      </c>
      <c r="B209"/>
      <c r="C209"/>
      <c r="D209"/>
      <c r="E209" s="34">
        <v>16</v>
      </c>
      <c r="F209" s="35">
        <v>0.2318840579710145</v>
      </c>
      <c r="H209"/>
      <c r="I209"/>
      <c r="J209"/>
      <c r="K209"/>
      <c r="L209"/>
      <c r="M209"/>
      <c r="N209"/>
      <c r="O209"/>
      <c r="P209"/>
    </row>
    <row r="210" spans="1:16" s="3" customFormat="1" ht="14.45">
      <c r="A210" t="s">
        <v>83</v>
      </c>
      <c r="B210"/>
      <c r="C210"/>
      <c r="D210"/>
      <c r="E210" s="34">
        <v>7</v>
      </c>
      <c r="F210" s="35">
        <v>0.10144927536231885</v>
      </c>
      <c r="H210"/>
      <c r="I210"/>
      <c r="J210"/>
      <c r="K210"/>
      <c r="L210"/>
      <c r="M210"/>
      <c r="N210"/>
      <c r="O210"/>
      <c r="P210"/>
    </row>
    <row r="211" spans="1:16" s="3" customFormat="1" ht="14.45">
      <c r="A211" s="44" t="s">
        <v>84</v>
      </c>
      <c r="B211" s="44"/>
      <c r="C211" s="44"/>
      <c r="D211" s="44"/>
      <c r="E211" s="23">
        <v>8</v>
      </c>
      <c r="F211" s="25">
        <v>0.11594202898550725</v>
      </c>
      <c r="H211"/>
      <c r="I211"/>
      <c r="J211"/>
      <c r="K211"/>
      <c r="L211"/>
      <c r="M211"/>
      <c r="N211"/>
      <c r="O211"/>
      <c r="P211"/>
    </row>
    <row r="212" spans="1:16" s="3" customFormat="1" ht="14.45">
      <c r="A212"/>
      <c r="B212"/>
      <c r="C212"/>
      <c r="D212"/>
      <c r="E212" s="40">
        <v>69</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8" t="s">
        <v>106</v>
      </c>
      <c r="B219"/>
      <c r="C219"/>
      <c r="D219"/>
      <c r="E219"/>
      <c r="F219"/>
      <c r="H219"/>
      <c r="I219"/>
      <c r="J219"/>
      <c r="K219"/>
      <c r="L219"/>
      <c r="M219"/>
      <c r="N219"/>
      <c r="O219"/>
      <c r="P219"/>
    </row>
    <row r="220" spans="1:16" s="3" customFormat="1" ht="33" customHeight="1">
      <c r="A220" s="17"/>
      <c r="B220" s="59"/>
      <c r="C220" s="30" t="s">
        <v>37</v>
      </c>
      <c r="D220" s="29" t="s">
        <v>38</v>
      </c>
      <c r="E220" s="19" t="s">
        <v>39</v>
      </c>
      <c r="F220" s="20" t="s">
        <v>40</v>
      </c>
      <c r="H220"/>
      <c r="I220"/>
      <c r="J220"/>
      <c r="K220"/>
      <c r="L220"/>
      <c r="M220"/>
      <c r="N220"/>
      <c r="O220"/>
      <c r="P220"/>
    </row>
    <row r="221" spans="1:16" s="3" customFormat="1" ht="2.25" customHeight="1">
      <c r="A221" s="11"/>
      <c r="B221" s="60"/>
      <c r="C221" s="9"/>
      <c r="D221" s="13"/>
      <c r="E221" s="8"/>
      <c r="F221" s="12"/>
      <c r="H221"/>
      <c r="I221"/>
      <c r="J221"/>
      <c r="K221"/>
      <c r="L221"/>
      <c r="M221"/>
      <c r="N221"/>
      <c r="O221"/>
      <c r="P221"/>
    </row>
    <row r="222" spans="1:16" s="3" customFormat="1" ht="14.45">
      <c r="A222" s="55" t="s">
        <v>107</v>
      </c>
      <c r="B222" s="61"/>
      <c r="C222" s="27">
        <v>392</v>
      </c>
      <c r="D222" s="27">
        <v>164</v>
      </c>
      <c r="E222" s="10">
        <v>176</v>
      </c>
      <c r="F222" s="10">
        <v>732</v>
      </c>
      <c r="H222"/>
      <c r="I222"/>
      <c r="J222"/>
      <c r="K222"/>
      <c r="L222"/>
      <c r="M222"/>
      <c r="N222"/>
      <c r="O222"/>
      <c r="P222"/>
    </row>
    <row r="223" spans="1:16" s="3" customFormat="1" ht="14.45">
      <c r="A223" s="55" t="s">
        <v>108</v>
      </c>
      <c r="B223" s="61"/>
      <c r="C223" s="27">
        <v>487</v>
      </c>
      <c r="D223" s="27">
        <v>136</v>
      </c>
      <c r="E223" s="10">
        <v>143</v>
      </c>
      <c r="F223" s="10">
        <v>766</v>
      </c>
      <c r="H223"/>
      <c r="I223"/>
      <c r="J223"/>
      <c r="K223"/>
      <c r="L223"/>
      <c r="M223"/>
      <c r="N223"/>
      <c r="O223"/>
      <c r="P223"/>
    </row>
    <row r="224" spans="1:16" s="3" customFormat="1" ht="14.45">
      <c r="A224" s="55" t="s">
        <v>109</v>
      </c>
      <c r="B224" s="61"/>
      <c r="C224" s="27">
        <v>247</v>
      </c>
      <c r="D224" s="27">
        <v>39</v>
      </c>
      <c r="E224" s="10">
        <v>56</v>
      </c>
      <c r="F224" s="10">
        <v>342</v>
      </c>
      <c r="H224"/>
      <c r="I224"/>
      <c r="J224"/>
      <c r="K224"/>
      <c r="L224"/>
      <c r="M224"/>
      <c r="N224"/>
      <c r="O224"/>
      <c r="P224"/>
    </row>
    <row r="225" spans="1:16" s="3" customFormat="1" ht="14.45">
      <c r="A225" s="55" t="s">
        <v>110</v>
      </c>
      <c r="B225" s="61"/>
      <c r="C225" s="27">
        <v>420</v>
      </c>
      <c r="D225" s="27">
        <v>36</v>
      </c>
      <c r="E225" s="10">
        <v>96</v>
      </c>
      <c r="F225" s="10">
        <v>552</v>
      </c>
      <c r="H225"/>
      <c r="I225"/>
      <c r="J225"/>
      <c r="K225"/>
      <c r="L225"/>
      <c r="M225"/>
      <c r="N225"/>
      <c r="O225"/>
      <c r="P225"/>
    </row>
    <row r="226" spans="1:16" s="3" customFormat="1" ht="14.45">
      <c r="A226" s="56" t="s">
        <v>111</v>
      </c>
      <c r="B226" s="62"/>
      <c r="C226" s="53">
        <v>199</v>
      </c>
      <c r="D226" s="53">
        <v>4</v>
      </c>
      <c r="E226" s="52">
        <v>23</v>
      </c>
      <c r="F226" s="52">
        <v>226</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30" t="s">
        <v>48</v>
      </c>
      <c r="D229" s="29" t="s">
        <v>49</v>
      </c>
      <c r="E229" s="19" t="s">
        <v>50</v>
      </c>
      <c r="F229" s="77"/>
      <c r="H229"/>
      <c r="I229"/>
      <c r="J229"/>
      <c r="K229"/>
      <c r="L229"/>
      <c r="M229"/>
      <c r="N229"/>
      <c r="O229"/>
      <c r="P229"/>
    </row>
    <row r="230" spans="1:16" s="3" customFormat="1" ht="2.25" customHeight="1">
      <c r="A230" s="58"/>
      <c r="B230" s="60"/>
      <c r="C230" s="9"/>
      <c r="D230" s="13"/>
      <c r="E230" s="8"/>
      <c r="F230" s="7"/>
      <c r="H230"/>
      <c r="I230"/>
      <c r="J230"/>
      <c r="K230"/>
      <c r="L230"/>
      <c r="M230"/>
      <c r="N230"/>
      <c r="O230"/>
      <c r="P230"/>
    </row>
    <row r="231" spans="1:16" s="3" customFormat="1" ht="14.45">
      <c r="A231" s="55" t="s">
        <v>623</v>
      </c>
      <c r="B231" s="63"/>
      <c r="C231" s="45">
        <v>0.53551912568306015</v>
      </c>
      <c r="D231" s="45">
        <v>0.22404371584699453</v>
      </c>
      <c r="E231" s="109">
        <v>0.24043715846994534</v>
      </c>
      <c r="F231" s="10"/>
      <c r="H231"/>
      <c r="I231"/>
      <c r="J231"/>
      <c r="K231"/>
      <c r="L231"/>
      <c r="M231"/>
      <c r="N231"/>
      <c r="O231"/>
      <c r="P231"/>
    </row>
    <row r="232" spans="1:16" s="3" customFormat="1" ht="14.45">
      <c r="A232" s="55" t="s">
        <v>624</v>
      </c>
      <c r="B232" s="63"/>
      <c r="C232" s="45">
        <v>0.63577023498694518</v>
      </c>
      <c r="D232" s="45">
        <v>0.17754569190600522</v>
      </c>
      <c r="E232" s="109">
        <v>0.1866840731070496</v>
      </c>
      <c r="F232" s="10"/>
      <c r="H232"/>
      <c r="I232"/>
      <c r="J232"/>
      <c r="K232"/>
      <c r="L232"/>
      <c r="M232"/>
      <c r="N232"/>
      <c r="O232"/>
      <c r="P232"/>
    </row>
    <row r="233" spans="1:16" s="3" customFormat="1" ht="14.45">
      <c r="A233" s="55" t="s">
        <v>625</v>
      </c>
      <c r="B233" s="63"/>
      <c r="C233" s="45">
        <v>0.72222222222222221</v>
      </c>
      <c r="D233" s="45">
        <v>0.11403508771929824</v>
      </c>
      <c r="E233" s="109">
        <v>0.16374269005847952</v>
      </c>
      <c r="F233" s="10"/>
      <c r="H233"/>
      <c r="I233"/>
      <c r="J233"/>
      <c r="K233"/>
      <c r="L233"/>
      <c r="M233"/>
      <c r="N233"/>
      <c r="O233"/>
      <c r="P233"/>
    </row>
    <row r="234" spans="1:16" s="3" customFormat="1" ht="14.45">
      <c r="A234" s="55" t="s">
        <v>626</v>
      </c>
      <c r="B234" s="63"/>
      <c r="C234" s="45">
        <v>0.76086956521739135</v>
      </c>
      <c r="D234" s="45">
        <v>6.5217391304347824E-2</v>
      </c>
      <c r="E234" s="109">
        <v>0.17391304347826086</v>
      </c>
      <c r="F234" s="10"/>
      <c r="H234"/>
      <c r="I234"/>
      <c r="J234"/>
      <c r="K234"/>
      <c r="L234"/>
      <c r="M234"/>
      <c r="N234"/>
      <c r="O234"/>
      <c r="P234"/>
    </row>
    <row r="235" spans="1:16" s="3" customFormat="1" ht="14.45">
      <c r="A235" s="56" t="s">
        <v>627</v>
      </c>
      <c r="B235" s="64"/>
      <c r="C235" s="54">
        <v>0.88053097345132747</v>
      </c>
      <c r="D235" s="54">
        <v>1.7699115044247787E-2</v>
      </c>
      <c r="E235" s="110">
        <v>0.10176991150442478</v>
      </c>
      <c r="F235" s="10"/>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8" t="s">
        <v>117</v>
      </c>
      <c r="B248"/>
      <c r="C248"/>
      <c r="D248"/>
      <c r="E248"/>
      <c r="F248"/>
      <c r="H248"/>
      <c r="I248"/>
      <c r="J248"/>
      <c r="K248"/>
      <c r="L248"/>
      <c r="M248"/>
      <c r="N248"/>
      <c r="O248"/>
      <c r="P248"/>
    </row>
    <row r="249" spans="1:16" s="3" customFormat="1" ht="33" customHeight="1">
      <c r="A249" s="57"/>
      <c r="B249" s="30" t="s">
        <v>48</v>
      </c>
      <c r="C249" s="30" t="s">
        <v>37</v>
      </c>
      <c r="D249" s="29" t="s">
        <v>38</v>
      </c>
      <c r="E249" s="19" t="s">
        <v>39</v>
      </c>
      <c r="F249" s="20" t="s">
        <v>40</v>
      </c>
      <c r="H249"/>
      <c r="I249"/>
      <c r="J249"/>
      <c r="K249"/>
      <c r="L249"/>
      <c r="M249"/>
      <c r="N249"/>
      <c r="O249"/>
      <c r="P249"/>
    </row>
    <row r="250" spans="1:16" s="3" customFormat="1" ht="2.25" customHeight="1">
      <c r="A250" s="58"/>
      <c r="B250" s="60"/>
      <c r="C250" s="9"/>
      <c r="D250" s="13"/>
      <c r="E250" s="8"/>
      <c r="F250" s="12"/>
      <c r="H250"/>
      <c r="I250"/>
      <c r="J250"/>
      <c r="K250"/>
      <c r="L250"/>
      <c r="M250"/>
      <c r="N250"/>
      <c r="O250"/>
      <c r="P250"/>
    </row>
    <row r="251" spans="1:16" s="3" customFormat="1" ht="14.45">
      <c r="A251" t="s">
        <v>118</v>
      </c>
      <c r="B251" s="65">
        <v>0.640625</v>
      </c>
      <c r="C251" s="66">
        <v>41</v>
      </c>
      <c r="D251" s="66">
        <v>10</v>
      </c>
      <c r="E251" s="66">
        <v>13</v>
      </c>
      <c r="F251" s="67">
        <v>64</v>
      </c>
      <c r="H251"/>
      <c r="I251"/>
      <c r="J251"/>
      <c r="K251"/>
      <c r="L251"/>
      <c r="M251"/>
      <c r="N251"/>
      <c r="O251"/>
      <c r="P251"/>
    </row>
    <row r="252" spans="1:16" s="3" customFormat="1" ht="14.45">
      <c r="A252" t="s">
        <v>119</v>
      </c>
      <c r="B252" s="65">
        <v>0.79816513761467889</v>
      </c>
      <c r="C252" s="66">
        <v>87</v>
      </c>
      <c r="D252" s="66">
        <v>5</v>
      </c>
      <c r="E252" s="66">
        <v>17</v>
      </c>
      <c r="F252" s="67">
        <v>109</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0.44186046511627908</v>
      </c>
      <c r="C260" s="66">
        <v>57</v>
      </c>
      <c r="D260" s="66">
        <v>38</v>
      </c>
      <c r="E260" s="66">
        <v>34</v>
      </c>
      <c r="F260" s="67">
        <v>129</v>
      </c>
      <c r="H260"/>
      <c r="I260"/>
      <c r="J260"/>
      <c r="K260"/>
      <c r="L260"/>
      <c r="M260"/>
      <c r="N260"/>
      <c r="O260"/>
      <c r="P260"/>
    </row>
    <row r="261" spans="1:16" s="3" customFormat="1" ht="14.45">
      <c r="A261" t="s">
        <v>128</v>
      </c>
      <c r="B261" s="65">
        <v>0.49275362318840582</v>
      </c>
      <c r="C261" s="66">
        <v>102</v>
      </c>
      <c r="D261" s="66">
        <v>50</v>
      </c>
      <c r="E261" s="66">
        <v>55</v>
      </c>
      <c r="F261" s="67">
        <v>207</v>
      </c>
      <c r="H261"/>
      <c r="I261"/>
      <c r="J261"/>
      <c r="K261"/>
      <c r="L261"/>
      <c r="M261"/>
      <c r="N261"/>
      <c r="O261"/>
      <c r="P261"/>
    </row>
    <row r="262" spans="1:16" s="3" customFormat="1" ht="14.45">
      <c r="A262" t="s">
        <v>129</v>
      </c>
      <c r="B262" s="65">
        <v>0.53658536585365857</v>
      </c>
      <c r="C262" s="66">
        <v>198</v>
      </c>
      <c r="D262" s="66">
        <v>117</v>
      </c>
      <c r="E262" s="66">
        <v>54</v>
      </c>
      <c r="F262" s="67">
        <v>369</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0.83920704845814975</v>
      </c>
      <c r="C264" s="66">
        <v>381</v>
      </c>
      <c r="D264" s="66">
        <v>15</v>
      </c>
      <c r="E264" s="66">
        <v>58</v>
      </c>
      <c r="F264" s="67">
        <v>454</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0.71186440677966101</v>
      </c>
      <c r="C266" s="66">
        <v>420</v>
      </c>
      <c r="D266" s="66">
        <v>46</v>
      </c>
      <c r="E266" s="66">
        <v>124</v>
      </c>
      <c r="F266" s="67">
        <v>590</v>
      </c>
      <c r="H266"/>
      <c r="I266"/>
      <c r="J266"/>
      <c r="K266"/>
      <c r="L266"/>
      <c r="M266"/>
      <c r="N266"/>
      <c r="O266"/>
      <c r="P266"/>
    </row>
    <row r="267" spans="1:16" s="3" customFormat="1" ht="14.45">
      <c r="A267" t="s">
        <v>134</v>
      </c>
      <c r="B267" s="65">
        <v>0.62068965517241381</v>
      </c>
      <c r="C267" s="66">
        <v>36</v>
      </c>
      <c r="D267" s="66">
        <v>1</v>
      </c>
      <c r="E267" s="66">
        <v>21</v>
      </c>
      <c r="F267" s="67">
        <v>58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6"/>
      <c r="C269" s="5"/>
      <c r="D269" s="5"/>
      <c r="E269" s="5"/>
      <c r="F269"/>
      <c r="H269"/>
      <c r="I269"/>
      <c r="J269"/>
      <c r="K269"/>
      <c r="L269"/>
      <c r="M269"/>
      <c r="N269"/>
      <c r="O269"/>
      <c r="P269"/>
    </row>
    <row r="270" spans="1:16" s="3" customFormat="1" ht="14.45">
      <c r="A270"/>
      <c r="B270"/>
      <c r="C270"/>
      <c r="D270"/>
      <c r="E270"/>
      <c r="F270"/>
      <c r="H270"/>
      <c r="I270"/>
      <c r="J270"/>
      <c r="K270"/>
      <c r="L270"/>
      <c r="M270"/>
      <c r="N270"/>
      <c r="O270"/>
      <c r="P270"/>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9"/>
      <c r="B274" s="76"/>
      <c r="C274" s="29" t="s">
        <v>48</v>
      </c>
      <c r="D274" s="30" t="s">
        <v>49</v>
      </c>
      <c r="E274" s="29" t="s">
        <v>50</v>
      </c>
      <c r="F274"/>
      <c r="H274"/>
      <c r="I274"/>
      <c r="J274"/>
      <c r="K274"/>
      <c r="L274"/>
      <c r="M274"/>
      <c r="N274"/>
      <c r="O274"/>
      <c r="P274"/>
    </row>
    <row r="275" spans="1:16" s="3" customFormat="1" ht="2.25" customHeight="1">
      <c r="A275" s="11"/>
      <c r="B275" s="60"/>
      <c r="C275" s="9"/>
      <c r="D275" s="13"/>
      <c r="E275" s="8"/>
      <c r="F275" s="104"/>
      <c r="H275"/>
      <c r="I275"/>
      <c r="J275"/>
      <c r="K275"/>
      <c r="L275"/>
      <c r="M275"/>
      <c r="N275"/>
      <c r="O275"/>
      <c r="P275"/>
    </row>
    <row r="276" spans="1:16" s="3" customFormat="1" ht="14.45">
      <c r="A276"/>
      <c r="B276" s="78" t="s">
        <v>628</v>
      </c>
      <c r="C276" s="96">
        <v>0.83920704845814975</v>
      </c>
      <c r="D276" s="97">
        <v>3.3039647577092511E-2</v>
      </c>
      <c r="E276" s="96">
        <v>0.1277533039647577</v>
      </c>
      <c r="F276" s="80">
        <v>1</v>
      </c>
      <c r="H276"/>
      <c r="I276"/>
      <c r="J276"/>
      <c r="K276"/>
      <c r="L276"/>
      <c r="M276"/>
      <c r="N276"/>
      <c r="O276"/>
      <c r="P276"/>
    </row>
    <row r="277" spans="1:16" s="3" customFormat="1" ht="14.45">
      <c r="A277"/>
      <c r="B277" s="78" t="s">
        <v>629</v>
      </c>
      <c r="C277" s="96">
        <v>0.79816513761467889</v>
      </c>
      <c r="D277" s="97">
        <v>4.5871559633027525E-2</v>
      </c>
      <c r="E277" s="96">
        <v>0.15596330275229359</v>
      </c>
      <c r="F277" s="80">
        <v>2</v>
      </c>
      <c r="H277"/>
      <c r="I277"/>
      <c r="J277"/>
      <c r="K277"/>
      <c r="L277"/>
      <c r="M277"/>
      <c r="N277"/>
      <c r="O277"/>
      <c r="P277"/>
    </row>
    <row r="278" spans="1:16" s="3" customFormat="1" ht="14.45">
      <c r="A278"/>
      <c r="B278" s="78" t="s">
        <v>630</v>
      </c>
      <c r="C278" s="96">
        <v>0.71186440677966101</v>
      </c>
      <c r="D278" s="97">
        <v>7.796610169491526E-2</v>
      </c>
      <c r="E278" s="96">
        <v>0.21016949152542372</v>
      </c>
      <c r="F278" s="80">
        <v>3</v>
      </c>
      <c r="H278"/>
      <c r="I278"/>
      <c r="J278"/>
      <c r="K278"/>
      <c r="L278"/>
      <c r="M278"/>
      <c r="N278"/>
      <c r="O278"/>
      <c r="P278"/>
    </row>
    <row r="279" spans="1:16" s="3" customFormat="1" ht="14.45">
      <c r="A279"/>
      <c r="B279" s="78" t="s">
        <v>631</v>
      </c>
      <c r="C279" s="96">
        <v>0.640625</v>
      </c>
      <c r="D279" s="97">
        <v>0.15625</v>
      </c>
      <c r="E279" s="96">
        <v>0.203125</v>
      </c>
      <c r="F279" s="80">
        <v>4</v>
      </c>
      <c r="H279"/>
      <c r="I279"/>
      <c r="J279"/>
      <c r="K279"/>
      <c r="L279"/>
      <c r="M279"/>
      <c r="N279"/>
      <c r="O279"/>
      <c r="P279"/>
    </row>
    <row r="280" spans="1:16" s="3" customFormat="1" ht="14.45">
      <c r="A280"/>
      <c r="B280" s="78" t="s">
        <v>632</v>
      </c>
      <c r="C280" s="96">
        <v>0.62068965517241381</v>
      </c>
      <c r="D280" s="97">
        <v>1.7241379310344827E-2</v>
      </c>
      <c r="E280" s="96">
        <v>0.36206896551724138</v>
      </c>
      <c r="F280" s="80">
        <v>5</v>
      </c>
      <c r="H280"/>
      <c r="I280"/>
      <c r="J280"/>
      <c r="K280"/>
      <c r="L280"/>
      <c r="M280"/>
      <c r="N280"/>
      <c r="O280"/>
      <c r="P280"/>
    </row>
    <row r="281" spans="1:16" s="3" customFormat="1" ht="14.45">
      <c r="A281"/>
      <c r="B281" s="78" t="s">
        <v>633</v>
      </c>
      <c r="C281" s="96">
        <v>0.53658536585365857</v>
      </c>
      <c r="D281" s="97">
        <v>0.31707317073170732</v>
      </c>
      <c r="E281" s="96">
        <v>0.14634146341463414</v>
      </c>
      <c r="F281" s="80">
        <v>6</v>
      </c>
      <c r="H281"/>
      <c r="I281"/>
      <c r="J281"/>
      <c r="K281"/>
      <c r="L281"/>
      <c r="M281"/>
      <c r="N281"/>
      <c r="O281"/>
      <c r="P281"/>
    </row>
    <row r="282" spans="1:16" s="3" customFormat="1" ht="14.45">
      <c r="A282"/>
      <c r="B282" s="78" t="s">
        <v>634</v>
      </c>
      <c r="C282" s="96">
        <v>0.49275362318840582</v>
      </c>
      <c r="D282" s="97">
        <v>0.24154589371980675</v>
      </c>
      <c r="E282" s="96">
        <v>0.26570048309178745</v>
      </c>
      <c r="F282" s="80">
        <v>7</v>
      </c>
      <c r="H282"/>
      <c r="I282"/>
      <c r="J282"/>
      <c r="K282"/>
      <c r="L282"/>
      <c r="M282"/>
      <c r="N282"/>
      <c r="O282"/>
      <c r="P282"/>
    </row>
    <row r="283" spans="1:16" s="3" customFormat="1" ht="14.45">
      <c r="A283"/>
      <c r="B283" s="78" t="s">
        <v>635</v>
      </c>
      <c r="C283" s="96">
        <v>0.44186046511627908</v>
      </c>
      <c r="D283" s="97">
        <v>0.29457364341085274</v>
      </c>
      <c r="E283" s="96">
        <v>0.26356589147286824</v>
      </c>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0"/>
      <c r="B293" s="101"/>
      <c r="C293" s="102"/>
      <c r="D293" s="103"/>
      <c r="E293" s="102"/>
      <c r="F293" s="80">
        <v>18</v>
      </c>
      <c r="H293"/>
      <c r="I293"/>
      <c r="J293"/>
      <c r="K293"/>
      <c r="L293"/>
      <c r="M293"/>
      <c r="N293"/>
      <c r="O293"/>
      <c r="P293"/>
    </row>
    <row r="294" spans="1:16" s="3" customFormat="1" ht="24.75" customHeight="1">
      <c r="A294"/>
      <c r="B294" s="5"/>
      <c r="C294" s="99"/>
      <c r="D294" s="99"/>
      <c r="E294" s="99"/>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8" t="s">
        <v>154</v>
      </c>
      <c r="B297"/>
      <c r="C297"/>
      <c r="D297"/>
      <c r="E297"/>
      <c r="F297"/>
      <c r="H297"/>
      <c r="I297"/>
      <c r="J297"/>
      <c r="K297"/>
      <c r="L297"/>
      <c r="M297"/>
      <c r="N297"/>
      <c r="O297"/>
      <c r="P297"/>
    </row>
    <row r="298" spans="1:16" s="3" customFormat="1" ht="33" customHeight="1">
      <c r="A298" s="57"/>
      <c r="B298" s="30" t="s">
        <v>48</v>
      </c>
      <c r="C298" s="30" t="s">
        <v>37</v>
      </c>
      <c r="D298" s="29" t="s">
        <v>38</v>
      </c>
      <c r="E298" s="19" t="s">
        <v>39</v>
      </c>
      <c r="F298" s="20" t="s">
        <v>40</v>
      </c>
      <c r="H298"/>
      <c r="I298"/>
      <c r="J298"/>
      <c r="K298"/>
      <c r="L298"/>
      <c r="M298"/>
      <c r="N298"/>
      <c r="O298"/>
      <c r="P298"/>
    </row>
    <row r="299" spans="1:16" s="3" customFormat="1" ht="2.25" customHeight="1">
      <c r="A299" s="58"/>
      <c r="B299" s="60"/>
      <c r="C299" s="9"/>
      <c r="D299" s="13"/>
      <c r="E299" s="8"/>
      <c r="F299" s="12"/>
      <c r="H299"/>
      <c r="I299"/>
      <c r="J299"/>
      <c r="K299"/>
      <c r="L299"/>
      <c r="M299"/>
      <c r="N299"/>
      <c r="O299"/>
      <c r="P299"/>
    </row>
    <row r="300" spans="1:16" s="3" customFormat="1" ht="14.45">
      <c r="A300" t="s">
        <v>118</v>
      </c>
      <c r="B300" s="65">
        <v>0.58181818181818179</v>
      </c>
      <c r="C300" s="66">
        <v>32</v>
      </c>
      <c r="D300" s="66">
        <v>9</v>
      </c>
      <c r="E300" s="66">
        <v>14</v>
      </c>
      <c r="F300" s="67">
        <v>55</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0.57746478873239437</v>
      </c>
      <c r="C311" s="66">
        <v>41</v>
      </c>
      <c r="D311" s="66">
        <v>17</v>
      </c>
      <c r="E311" s="66">
        <v>13</v>
      </c>
      <c r="F311" s="67">
        <v>71</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0.8</v>
      </c>
      <c r="C315" s="66">
        <v>148</v>
      </c>
      <c r="D315" s="66">
        <v>4</v>
      </c>
      <c r="E315" s="66">
        <v>33</v>
      </c>
      <c r="F315" s="67">
        <v>185</v>
      </c>
      <c r="H315"/>
      <c r="I315"/>
      <c r="J315"/>
      <c r="K315"/>
      <c r="L315"/>
      <c r="M315"/>
      <c r="N315"/>
      <c r="O315"/>
      <c r="P315"/>
    </row>
    <row r="316" spans="1:16" s="3" customFormat="1" ht="14.45">
      <c r="A316" t="s">
        <v>134</v>
      </c>
      <c r="B316" s="65">
        <v>0.57731958762886593</v>
      </c>
      <c r="C316" s="66">
        <v>56</v>
      </c>
      <c r="D316" s="66">
        <v>17</v>
      </c>
      <c r="E316" s="66">
        <v>24</v>
      </c>
      <c r="F316" s="67">
        <v>97</v>
      </c>
      <c r="H316"/>
      <c r="I316"/>
      <c r="J316"/>
      <c r="K316"/>
      <c r="L316"/>
      <c r="M316"/>
      <c r="N316"/>
      <c r="O316"/>
      <c r="P316"/>
    </row>
    <row r="317" spans="1:16" s="3" customFormat="1" ht="14.45">
      <c r="A317" s="44" t="s">
        <v>135</v>
      </c>
      <c r="B317" s="69">
        <v>0.80769230769230771</v>
      </c>
      <c r="C317" s="70">
        <v>42</v>
      </c>
      <c r="D317" s="70">
        <v>9</v>
      </c>
      <c r="E317" s="70">
        <v>1</v>
      </c>
      <c r="F317" s="71">
        <v>52</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s="3" customFormat="1" ht="14.45">
      <c r="A320"/>
      <c r="B320"/>
      <c r="C320"/>
      <c r="D320"/>
      <c r="E320"/>
      <c r="F320"/>
      <c r="H320"/>
      <c r="I320"/>
      <c r="J320"/>
      <c r="K320"/>
      <c r="L320"/>
      <c r="M320"/>
      <c r="N320"/>
      <c r="O320"/>
      <c r="P320"/>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9"/>
      <c r="B324" s="76"/>
      <c r="C324" s="29" t="s">
        <v>48</v>
      </c>
      <c r="D324" s="30" t="s">
        <v>49</v>
      </c>
      <c r="E324" s="29" t="s">
        <v>50</v>
      </c>
      <c r="F324"/>
      <c r="H324"/>
      <c r="I324"/>
      <c r="J324"/>
      <c r="K324"/>
      <c r="L324"/>
      <c r="M324"/>
      <c r="N324"/>
      <c r="O324"/>
      <c r="P324"/>
    </row>
    <row r="325" spans="1:16" s="3" customFormat="1" ht="3" customHeight="1">
      <c r="A325" s="11"/>
      <c r="B325" s="60"/>
      <c r="C325" s="9"/>
      <c r="D325" s="13"/>
      <c r="E325" s="8"/>
      <c r="F325" s="104"/>
      <c r="H325"/>
      <c r="I325"/>
      <c r="J325"/>
      <c r="K325"/>
      <c r="L325"/>
      <c r="M325"/>
      <c r="N325"/>
      <c r="O325"/>
      <c r="P325"/>
    </row>
    <row r="326" spans="1:16" s="3" customFormat="1" ht="14.45">
      <c r="A326"/>
      <c r="B326" s="78" t="s">
        <v>636</v>
      </c>
      <c r="C326" s="74">
        <v>0.80769230769230771</v>
      </c>
      <c r="D326" s="65">
        <v>0.17307692307692307</v>
      </c>
      <c r="E326" s="74">
        <v>1.9230769230769232E-2</v>
      </c>
      <c r="F326" s="80">
        <v>1</v>
      </c>
      <c r="H326"/>
      <c r="I326"/>
      <c r="J326"/>
      <c r="K326"/>
      <c r="L326"/>
      <c r="M326"/>
      <c r="N326"/>
      <c r="O326"/>
      <c r="P326"/>
    </row>
    <row r="327" spans="1:16" s="3" customFormat="1" ht="14.45">
      <c r="A327"/>
      <c r="B327" s="78" t="s">
        <v>637</v>
      </c>
      <c r="C327" s="74">
        <v>0.8</v>
      </c>
      <c r="D327" s="65">
        <v>2.1621621621621623E-2</v>
      </c>
      <c r="E327" s="74">
        <v>0.17837837837837839</v>
      </c>
      <c r="F327" s="80">
        <v>2</v>
      </c>
      <c r="H327"/>
      <c r="I327"/>
      <c r="J327"/>
      <c r="K327"/>
      <c r="L327"/>
      <c r="M327"/>
      <c r="N327"/>
      <c r="O327"/>
      <c r="P327"/>
    </row>
    <row r="328" spans="1:16" s="3" customFormat="1" ht="14.45">
      <c r="A328"/>
      <c r="B328" s="78" t="s">
        <v>638</v>
      </c>
      <c r="C328" s="74">
        <v>0.58181818181818179</v>
      </c>
      <c r="D328" s="65">
        <v>0.16363636363636364</v>
      </c>
      <c r="E328" s="74">
        <v>0.25454545454545452</v>
      </c>
      <c r="F328" s="80">
        <v>3</v>
      </c>
      <c r="H328"/>
      <c r="I328"/>
      <c r="J328"/>
      <c r="K328"/>
      <c r="L328"/>
      <c r="M328"/>
      <c r="N328"/>
      <c r="O328"/>
      <c r="P328"/>
    </row>
    <row r="329" spans="1:16" s="3" customFormat="1" ht="14.45">
      <c r="A329"/>
      <c r="B329" s="78" t="s">
        <v>639</v>
      </c>
      <c r="C329" s="74">
        <v>0.57746478873239437</v>
      </c>
      <c r="D329" s="65">
        <v>0.23943661971830985</v>
      </c>
      <c r="E329" s="74">
        <v>0.18309859154929578</v>
      </c>
      <c r="F329" s="80">
        <v>4</v>
      </c>
      <c r="H329"/>
      <c r="I329"/>
      <c r="J329"/>
      <c r="K329"/>
      <c r="L329"/>
      <c r="M329"/>
      <c r="N329"/>
      <c r="O329"/>
      <c r="P329"/>
    </row>
    <row r="330" spans="1:16" s="3" customFormat="1" ht="14.45">
      <c r="A330"/>
      <c r="B330" s="78" t="s">
        <v>640</v>
      </c>
      <c r="C330" s="74">
        <v>0.57731958762886593</v>
      </c>
      <c r="D330" s="65">
        <v>0.17525773195876287</v>
      </c>
      <c r="E330" s="74">
        <v>0.24742268041237114</v>
      </c>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8" t="s">
        <v>171</v>
      </c>
      <c r="B349"/>
      <c r="C349"/>
      <c r="D349"/>
      <c r="E349"/>
      <c r="F349"/>
      <c r="H349"/>
      <c r="I349"/>
      <c r="J349"/>
      <c r="K349"/>
      <c r="L349"/>
      <c r="M349"/>
      <c r="N349"/>
      <c r="O349"/>
      <c r="P349"/>
    </row>
    <row r="350" spans="1:16" s="3" customFormat="1" ht="33" customHeight="1">
      <c r="A350" s="17"/>
      <c r="B350" s="59"/>
      <c r="C350" s="30" t="s">
        <v>37</v>
      </c>
      <c r="D350" s="29" t="s">
        <v>38</v>
      </c>
      <c r="E350" s="19" t="s">
        <v>39</v>
      </c>
      <c r="F350" s="20" t="s">
        <v>40</v>
      </c>
      <c r="H350"/>
      <c r="I350"/>
      <c r="J350"/>
      <c r="K350"/>
      <c r="L350"/>
      <c r="M350"/>
      <c r="N350"/>
      <c r="O350"/>
      <c r="P350"/>
    </row>
    <row r="351" spans="1:16" s="3" customFormat="1" ht="2.25" customHeight="1">
      <c r="A351" s="11"/>
      <c r="B351" s="60"/>
      <c r="C351" s="9"/>
      <c r="D351" s="13"/>
      <c r="E351" s="8"/>
      <c r="F351" s="12"/>
      <c r="H351"/>
      <c r="I351"/>
      <c r="J351"/>
      <c r="K351"/>
      <c r="L351"/>
      <c r="M351"/>
      <c r="N351"/>
      <c r="O351"/>
      <c r="P351"/>
    </row>
    <row r="352" spans="1:16" s="3" customFormat="1" ht="14.45">
      <c r="A352" s="55" t="s">
        <v>172</v>
      </c>
      <c r="B352" s="61"/>
      <c r="C352" s="27">
        <v>599</v>
      </c>
      <c r="D352" s="27">
        <v>132</v>
      </c>
      <c r="E352" s="10">
        <v>226</v>
      </c>
      <c r="F352" s="10">
        <v>957</v>
      </c>
      <c r="H352"/>
      <c r="I352"/>
      <c r="J352"/>
      <c r="K352"/>
      <c r="L352"/>
      <c r="M352"/>
      <c r="N352"/>
      <c r="O352"/>
      <c r="P352"/>
    </row>
    <row r="353" spans="1:16" s="3" customFormat="1" ht="14.45">
      <c r="A353" s="55" t="s">
        <v>173</v>
      </c>
      <c r="B353" s="61"/>
      <c r="C353" s="27">
        <v>776</v>
      </c>
      <c r="D353" s="27">
        <v>177</v>
      </c>
      <c r="E353" s="10">
        <v>166</v>
      </c>
      <c r="F353" s="10">
        <v>1119</v>
      </c>
      <c r="H353"/>
      <c r="I353"/>
      <c r="J353"/>
      <c r="K353"/>
      <c r="L353"/>
      <c r="M353"/>
      <c r="N353"/>
      <c r="O353"/>
      <c r="P353"/>
    </row>
    <row r="354" spans="1:16" s="3" customFormat="1" ht="14.45">
      <c r="A354" s="55" t="s">
        <v>174</v>
      </c>
      <c r="B354" s="61"/>
      <c r="C354" s="27">
        <v>219</v>
      </c>
      <c r="D354" s="27">
        <v>27</v>
      </c>
      <c r="E354" s="10">
        <v>54</v>
      </c>
      <c r="F354" s="10">
        <v>300</v>
      </c>
      <c r="H354"/>
      <c r="I354"/>
      <c r="J354"/>
      <c r="K354"/>
      <c r="L354"/>
      <c r="M354"/>
      <c r="N354"/>
      <c r="O354"/>
      <c r="P354"/>
    </row>
    <row r="355" spans="1:16" s="3" customFormat="1" ht="14.45">
      <c r="A355" s="56" t="s">
        <v>175</v>
      </c>
      <c r="B355" s="62"/>
      <c r="C355" s="53">
        <v>143</v>
      </c>
      <c r="D355" s="53">
        <v>43</v>
      </c>
      <c r="E355" s="52">
        <v>43</v>
      </c>
      <c r="F355" s="52">
        <v>229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30" t="s">
        <v>48</v>
      </c>
      <c r="D359" s="29" t="s">
        <v>49</v>
      </c>
      <c r="E359" s="19" t="s">
        <v>50</v>
      </c>
      <c r="F359" s="77"/>
      <c r="H359"/>
      <c r="I359"/>
      <c r="J359"/>
      <c r="K359"/>
      <c r="L359"/>
      <c r="M359"/>
      <c r="N359"/>
      <c r="O359"/>
      <c r="P359"/>
    </row>
    <row r="360" spans="1:16" s="3" customFormat="1" ht="2.25" customHeight="1">
      <c r="A360" s="58"/>
      <c r="B360" s="60"/>
      <c r="C360" s="9"/>
      <c r="D360" s="13"/>
      <c r="E360" s="8"/>
      <c r="F360" s="7"/>
      <c r="H360"/>
      <c r="I360"/>
      <c r="J360"/>
      <c r="K360"/>
      <c r="L360"/>
      <c r="M360"/>
      <c r="N360"/>
      <c r="O360"/>
      <c r="P360"/>
    </row>
    <row r="361" spans="1:16" s="3" customFormat="1" ht="14.45">
      <c r="A361" s="55" t="s">
        <v>641</v>
      </c>
      <c r="B361" s="63"/>
      <c r="C361" s="45">
        <v>0.62591431556948796</v>
      </c>
      <c r="D361" s="45">
        <v>0.13793103448275862</v>
      </c>
      <c r="E361" s="109">
        <v>0.2361546499477534</v>
      </c>
      <c r="F361" s="10"/>
      <c r="H361"/>
      <c r="I361"/>
      <c r="J361"/>
      <c r="K361"/>
      <c r="L361"/>
      <c r="M361"/>
      <c r="N361"/>
      <c r="O361"/>
      <c r="P361"/>
    </row>
    <row r="362" spans="1:16" s="3" customFormat="1" ht="14.45">
      <c r="A362" s="55" t="s">
        <v>642</v>
      </c>
      <c r="B362" s="63"/>
      <c r="C362" s="45">
        <v>0.69347631814119748</v>
      </c>
      <c r="D362" s="45">
        <v>0.1581769436997319</v>
      </c>
      <c r="E362" s="109">
        <v>0.1483467381590706</v>
      </c>
      <c r="F362" s="10"/>
      <c r="H362"/>
      <c r="I362"/>
      <c r="J362"/>
      <c r="K362"/>
      <c r="L362"/>
      <c r="M362"/>
      <c r="N362"/>
      <c r="O362"/>
      <c r="P362"/>
    </row>
    <row r="363" spans="1:16" s="3" customFormat="1" ht="14.45">
      <c r="A363" s="55" t="s">
        <v>643</v>
      </c>
      <c r="B363" s="63"/>
      <c r="C363" s="45">
        <v>0.73</v>
      </c>
      <c r="D363" s="45">
        <v>0.09</v>
      </c>
      <c r="E363" s="109">
        <v>0.18</v>
      </c>
      <c r="F363" s="10"/>
      <c r="H363"/>
      <c r="I363"/>
      <c r="J363"/>
      <c r="K363"/>
      <c r="L363"/>
      <c r="M363"/>
      <c r="N363"/>
      <c r="O363"/>
      <c r="P363"/>
    </row>
    <row r="364" spans="1:16" s="3" customFormat="1" ht="14.45">
      <c r="A364" s="56" t="s">
        <v>644</v>
      </c>
      <c r="B364" s="64"/>
      <c r="C364" s="54">
        <v>0.62445414847161573</v>
      </c>
      <c r="D364" s="54">
        <v>0.18777292576419213</v>
      </c>
      <c r="E364" s="110">
        <v>0.18777292576419213</v>
      </c>
      <c r="F364" s="10"/>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8" t="s">
        <v>180</v>
      </c>
      <c r="B373"/>
      <c r="C373"/>
      <c r="D373"/>
      <c r="E373"/>
      <c r="F373"/>
      <c r="H373"/>
      <c r="I373"/>
      <c r="J373"/>
      <c r="K373"/>
      <c r="L373"/>
      <c r="M373"/>
      <c r="N373"/>
      <c r="O373"/>
      <c r="P373"/>
    </row>
    <row r="374" spans="1:16" s="3" customFormat="1" ht="33" customHeight="1">
      <c r="A374" s="17"/>
      <c r="B374" s="59"/>
      <c r="C374" s="30" t="s">
        <v>37</v>
      </c>
      <c r="D374" s="29" t="s">
        <v>38</v>
      </c>
      <c r="E374" s="19" t="s">
        <v>39</v>
      </c>
      <c r="F374" s="20" t="s">
        <v>40</v>
      </c>
      <c r="H374"/>
      <c r="I374"/>
      <c r="J374"/>
      <c r="K374"/>
      <c r="L374"/>
      <c r="M374"/>
      <c r="N374"/>
      <c r="O374"/>
      <c r="P374"/>
    </row>
    <row r="375" spans="1:16" s="3" customFormat="1" ht="2.25" customHeight="1">
      <c r="A375" s="11"/>
      <c r="B375" s="60"/>
      <c r="C375" s="9"/>
      <c r="D375" s="13"/>
      <c r="E375" s="8"/>
      <c r="F375" s="12"/>
      <c r="H375"/>
      <c r="I375"/>
      <c r="J375"/>
      <c r="K375"/>
      <c r="L375"/>
      <c r="M375"/>
      <c r="N375"/>
      <c r="O375"/>
      <c r="P375"/>
    </row>
    <row r="376" spans="1:16" s="3" customFormat="1" ht="14.45">
      <c r="A376" s="55" t="s">
        <v>181</v>
      </c>
      <c r="B376" s="61"/>
      <c r="C376" s="27">
        <v>1745</v>
      </c>
      <c r="D376" s="27">
        <v>379</v>
      </c>
      <c r="E376" s="27">
        <v>494</v>
      </c>
      <c r="F376" s="10">
        <v>2618</v>
      </c>
      <c r="H376"/>
      <c r="I376"/>
      <c r="J376"/>
      <c r="K376"/>
      <c r="L376"/>
      <c r="M376"/>
      <c r="N376"/>
      <c r="O376"/>
      <c r="P376"/>
    </row>
    <row r="377" spans="1:16" s="3" customFormat="1" ht="14.45">
      <c r="A377" s="55" t="s">
        <v>182</v>
      </c>
      <c r="B377" s="61"/>
      <c r="C377" s="27">
        <v>144</v>
      </c>
      <c r="D377" s="27">
        <v>27</v>
      </c>
      <c r="E377" s="27">
        <v>52</v>
      </c>
      <c r="F377" s="10">
        <v>223</v>
      </c>
      <c r="H377"/>
      <c r="I377"/>
      <c r="J377"/>
      <c r="K377"/>
      <c r="L377"/>
      <c r="M377"/>
      <c r="N377"/>
      <c r="O377"/>
      <c r="P377"/>
    </row>
    <row r="378" spans="1:16" s="3" customFormat="1" ht="14.45">
      <c r="A378" s="55" t="s">
        <v>183</v>
      </c>
      <c r="B378" s="61"/>
      <c r="C378" s="27">
        <v>234</v>
      </c>
      <c r="D378" s="27">
        <v>53</v>
      </c>
      <c r="E378" s="27">
        <v>87</v>
      </c>
      <c r="F378" s="10">
        <v>374</v>
      </c>
      <c r="H378"/>
      <c r="I378"/>
      <c r="J378"/>
      <c r="K378"/>
      <c r="L378"/>
      <c r="M378"/>
      <c r="N378"/>
      <c r="O378"/>
      <c r="P378"/>
    </row>
    <row r="379" spans="1:16" s="3" customFormat="1" ht="14.45">
      <c r="A379" s="55" t="s">
        <v>184</v>
      </c>
      <c r="B379" s="61"/>
      <c r="C379" s="27">
        <v>165</v>
      </c>
      <c r="D379" s="27">
        <v>3</v>
      </c>
      <c r="E379" s="27">
        <v>9</v>
      </c>
      <c r="F379" s="10">
        <v>177</v>
      </c>
      <c r="H379"/>
      <c r="I379"/>
      <c r="J379"/>
      <c r="K379"/>
      <c r="L379"/>
      <c r="M379"/>
      <c r="N379"/>
      <c r="O379"/>
      <c r="P379"/>
    </row>
    <row r="380" spans="1:16" s="3" customFormat="1" ht="14.45">
      <c r="A380" s="55" t="s">
        <v>185</v>
      </c>
      <c r="B380" s="61"/>
      <c r="C380" s="27"/>
      <c r="D380" s="27"/>
      <c r="E380" s="27"/>
      <c r="F380" s="10"/>
      <c r="H380"/>
      <c r="I380"/>
      <c r="J380"/>
      <c r="K380"/>
      <c r="L380"/>
      <c r="M380"/>
      <c r="N380"/>
      <c r="O380"/>
      <c r="P380"/>
    </row>
    <row r="381" spans="1:16" s="3" customFormat="1" ht="14.45">
      <c r="A381" s="55" t="s">
        <v>186</v>
      </c>
      <c r="B381" s="61"/>
      <c r="C381" s="27">
        <v>313</v>
      </c>
      <c r="D381" s="27">
        <v>66</v>
      </c>
      <c r="E381" s="27">
        <v>77</v>
      </c>
      <c r="F381" s="10">
        <v>456</v>
      </c>
      <c r="H381"/>
      <c r="I381"/>
      <c r="J381"/>
      <c r="K381"/>
      <c r="L381"/>
      <c r="M381"/>
      <c r="N381"/>
      <c r="O381"/>
      <c r="P381"/>
    </row>
    <row r="382" spans="1:16" s="3" customFormat="1" ht="14.45">
      <c r="A382" s="55" t="s">
        <v>187</v>
      </c>
      <c r="B382" s="61"/>
      <c r="C382" s="27">
        <v>489</v>
      </c>
      <c r="D382" s="27">
        <v>87</v>
      </c>
      <c r="E382" s="27">
        <v>63</v>
      </c>
      <c r="F382" s="10">
        <v>639</v>
      </c>
      <c r="H382"/>
      <c r="I382"/>
      <c r="J382"/>
      <c r="K382"/>
      <c r="L382"/>
      <c r="M382"/>
      <c r="N382"/>
      <c r="O382"/>
      <c r="P382"/>
    </row>
    <row r="383" spans="1:16" s="3" customFormat="1" ht="14.45">
      <c r="A383" s="56" t="s">
        <v>188</v>
      </c>
      <c r="B383" s="62"/>
      <c r="C383" s="53">
        <v>51</v>
      </c>
      <c r="D383" s="53">
        <v>17</v>
      </c>
      <c r="E383" s="53">
        <v>26</v>
      </c>
      <c r="F383" s="52">
        <v>94</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30" t="s">
        <v>48</v>
      </c>
      <c r="D386" s="29" t="s">
        <v>49</v>
      </c>
      <c r="E386" s="19" t="s">
        <v>50</v>
      </c>
      <c r="F386" s="77"/>
      <c r="H386"/>
      <c r="I386"/>
      <c r="J386"/>
      <c r="K386"/>
      <c r="L386"/>
      <c r="M386"/>
      <c r="N386"/>
      <c r="O386"/>
      <c r="P386"/>
    </row>
    <row r="387" spans="1:16" s="3" customFormat="1" ht="2.25" customHeight="1">
      <c r="A387" s="58"/>
      <c r="B387" s="60"/>
      <c r="C387" s="9"/>
      <c r="D387" s="13"/>
      <c r="E387" s="8"/>
      <c r="F387" s="7"/>
      <c r="H387"/>
      <c r="I387"/>
      <c r="J387"/>
      <c r="K387"/>
      <c r="L387"/>
      <c r="M387"/>
      <c r="N387"/>
      <c r="O387"/>
      <c r="P387"/>
    </row>
    <row r="388" spans="1:16" s="3" customFormat="1" ht="14.45">
      <c r="A388" s="55" t="s">
        <v>645</v>
      </c>
      <c r="B388" s="63"/>
      <c r="C388" s="45">
        <v>0.66653934300993123</v>
      </c>
      <c r="D388" s="45">
        <v>0.14476699770817417</v>
      </c>
      <c r="E388" s="109">
        <v>0.18869365928189458</v>
      </c>
      <c r="F388"/>
      <c r="H388"/>
      <c r="I388"/>
      <c r="J388"/>
      <c r="K388"/>
      <c r="L388"/>
      <c r="M388"/>
      <c r="N388"/>
      <c r="O388"/>
      <c r="P388"/>
    </row>
    <row r="389" spans="1:16" s="3" customFormat="1" ht="14.45">
      <c r="A389" s="55" t="s">
        <v>646</v>
      </c>
      <c r="B389" s="63"/>
      <c r="C389" s="45">
        <v>0.64573991031390132</v>
      </c>
      <c r="D389" s="45">
        <v>0.1210762331838565</v>
      </c>
      <c r="E389" s="109">
        <v>0.23318385650224216</v>
      </c>
      <c r="F389" s="10"/>
      <c r="H389"/>
      <c r="I389"/>
      <c r="J389"/>
      <c r="K389"/>
      <c r="L389"/>
      <c r="M389"/>
      <c r="N389"/>
      <c r="O389"/>
      <c r="P389"/>
    </row>
    <row r="390" spans="1:16" s="3" customFormat="1" ht="14.45">
      <c r="A390" s="55" t="s">
        <v>647</v>
      </c>
      <c r="B390" s="63"/>
      <c r="C390" s="45">
        <v>0.62566844919786091</v>
      </c>
      <c r="D390" s="45">
        <v>0.14171122994652408</v>
      </c>
      <c r="E390" s="109">
        <v>0.23262032085561499</v>
      </c>
      <c r="F390" s="10"/>
      <c r="H390"/>
      <c r="I390"/>
      <c r="J390"/>
      <c r="K390"/>
      <c r="L390"/>
      <c r="M390"/>
      <c r="N390"/>
      <c r="O390"/>
      <c r="P390"/>
    </row>
    <row r="391" spans="1:16" s="3" customFormat="1" ht="14.45">
      <c r="A391" s="55" t="s">
        <v>648</v>
      </c>
      <c r="B391" s="63"/>
      <c r="C391" s="45">
        <v>0.93220338983050843</v>
      </c>
      <c r="D391" s="45">
        <v>1.6949152542372881E-2</v>
      </c>
      <c r="E391" s="109">
        <v>5.0847457627118647E-2</v>
      </c>
      <c r="F391" s="10"/>
      <c r="H391"/>
      <c r="I391"/>
      <c r="J391"/>
      <c r="K391"/>
      <c r="L391"/>
      <c r="M391"/>
      <c r="N391"/>
      <c r="O391"/>
      <c r="P391"/>
    </row>
    <row r="392" spans="1:16" s="3" customFormat="1" ht="14.45">
      <c r="A392" s="55" t="s">
        <v>405</v>
      </c>
      <c r="B392" s="63"/>
      <c r="C392" s="45"/>
      <c r="D392" s="45"/>
      <c r="E392" s="109"/>
      <c r="F392"/>
      <c r="H392"/>
      <c r="I392"/>
      <c r="J392"/>
      <c r="K392"/>
      <c r="L392"/>
      <c r="M392"/>
      <c r="N392"/>
      <c r="O392"/>
      <c r="P392"/>
    </row>
    <row r="393" spans="1:16" s="3" customFormat="1" ht="14.45">
      <c r="A393" s="55" t="s">
        <v>649</v>
      </c>
      <c r="B393" s="63"/>
      <c r="C393" s="45">
        <v>0.68640350877192979</v>
      </c>
      <c r="D393" s="45">
        <v>0.14473684210526316</v>
      </c>
      <c r="E393" s="109">
        <v>0.16885964912280702</v>
      </c>
      <c r="F393"/>
      <c r="H393"/>
      <c r="I393"/>
      <c r="J393"/>
      <c r="K393"/>
      <c r="L393"/>
      <c r="M393"/>
      <c r="N393"/>
      <c r="O393"/>
      <c r="P393"/>
    </row>
    <row r="394" spans="1:16" s="3" customFormat="1" ht="14.45">
      <c r="A394" s="55" t="s">
        <v>650</v>
      </c>
      <c r="B394" s="63"/>
      <c r="C394" s="45">
        <v>0.76525821596244137</v>
      </c>
      <c r="D394" s="45">
        <v>0.13615023474178403</v>
      </c>
      <c r="E394" s="109">
        <v>9.8591549295774641E-2</v>
      </c>
      <c r="F394"/>
      <c r="H394"/>
      <c r="I394"/>
      <c r="J394"/>
      <c r="K394"/>
      <c r="L394"/>
      <c r="M394"/>
      <c r="N394"/>
      <c r="O394"/>
      <c r="P394"/>
    </row>
    <row r="395" spans="1:16" s="3" customFormat="1" ht="14.45">
      <c r="A395" s="56" t="s">
        <v>651</v>
      </c>
      <c r="B395" s="64"/>
      <c r="C395" s="54">
        <v>0.54255319148936165</v>
      </c>
      <c r="D395" s="54">
        <v>0.18085106382978725</v>
      </c>
      <c r="E395" s="110">
        <v>0.27659574468085107</v>
      </c>
      <c r="F395"/>
      <c r="H395"/>
      <c r="I395"/>
      <c r="J395"/>
      <c r="K395"/>
      <c r="L395"/>
      <c r="M395"/>
      <c r="N395"/>
      <c r="O395"/>
      <c r="P395"/>
    </row>
    <row r="396" spans="1:16" s="3" customFormat="1" ht="14.45">
      <c r="A396"/>
      <c r="B396"/>
      <c r="C396"/>
      <c r="D396"/>
      <c r="E396"/>
      <c r="F396"/>
      <c r="H396"/>
      <c r="I396"/>
      <c r="J396"/>
      <c r="K396"/>
      <c r="L396"/>
      <c r="M396"/>
      <c r="N396"/>
      <c r="O396"/>
      <c r="P396"/>
    </row>
    <row r="397" spans="1:16" s="3" customFormat="1" ht="14.45">
      <c r="A397"/>
      <c r="B397"/>
      <c r="C397"/>
      <c r="D397"/>
      <c r="E397"/>
      <c r="F397"/>
      <c r="H397"/>
      <c r="I397"/>
      <c r="J397"/>
      <c r="K397"/>
      <c r="L397"/>
      <c r="M397"/>
      <c r="N397"/>
      <c r="O397"/>
      <c r="P397"/>
    </row>
    <row r="398" spans="1:16" s="3" customFormat="1" ht="14.45">
      <c r="A398"/>
      <c r="B398"/>
      <c r="C398"/>
      <c r="D398"/>
      <c r="E398"/>
      <c r="F398"/>
      <c r="H398"/>
      <c r="I398"/>
      <c r="J398"/>
      <c r="K398"/>
      <c r="L398"/>
      <c r="M398"/>
      <c r="N398"/>
      <c r="O398"/>
      <c r="P398"/>
    </row>
    <row r="399" spans="1:16" s="3" customFormat="1" ht="14.45">
      <c r="A399"/>
      <c r="B399"/>
      <c r="C399"/>
      <c r="D399"/>
      <c r="E399"/>
      <c r="F399"/>
      <c r="H399"/>
      <c r="I399"/>
      <c r="J399"/>
      <c r="K399"/>
      <c r="L399"/>
      <c r="M399"/>
      <c r="N399"/>
      <c r="O399"/>
      <c r="P399"/>
    </row>
    <row r="400" spans="1:16" s="3" customFormat="1" ht="7.5" customHeight="1">
      <c r="A400"/>
      <c r="B400"/>
      <c r="C400"/>
      <c r="D400"/>
      <c r="E400"/>
      <c r="F400"/>
      <c r="H400"/>
      <c r="I400"/>
      <c r="J400"/>
      <c r="K400"/>
      <c r="L400"/>
      <c r="M400"/>
      <c r="N400"/>
      <c r="O400"/>
      <c r="P400"/>
    </row>
    <row r="401" spans="1:16" s="3" customFormat="1" ht="24" customHeight="1">
      <c r="A401"/>
      <c r="B401"/>
      <c r="C401"/>
      <c r="D401"/>
      <c r="E401"/>
      <c r="F401"/>
      <c r="H401"/>
      <c r="I401"/>
      <c r="J401"/>
      <c r="K401"/>
      <c r="L401"/>
      <c r="M401"/>
      <c r="N401"/>
      <c r="O401"/>
      <c r="P401"/>
    </row>
    <row r="402" spans="1:16" s="3" customFormat="1" ht="14.45">
      <c r="A402"/>
      <c r="B402"/>
      <c r="C402"/>
      <c r="D402"/>
      <c r="E402"/>
      <c r="F402"/>
      <c r="H402"/>
      <c r="I402"/>
      <c r="J402"/>
      <c r="K402"/>
      <c r="L402"/>
      <c r="M402"/>
      <c r="N402"/>
      <c r="O402"/>
      <c r="P402"/>
    </row>
    <row r="403" spans="1:16" s="3" customFormat="1" ht="18">
      <c r="A403" s="108" t="s">
        <v>197</v>
      </c>
      <c r="B403"/>
      <c r="C403"/>
      <c r="D403"/>
      <c r="E403"/>
      <c r="F403"/>
      <c r="H403"/>
      <c r="I403"/>
      <c r="J403"/>
      <c r="K403"/>
      <c r="L403"/>
      <c r="M403"/>
      <c r="N403"/>
      <c r="O403"/>
      <c r="P403"/>
    </row>
    <row r="404" spans="1:16" s="3" customFormat="1" ht="33" customHeight="1">
      <c r="A404" s="17"/>
      <c r="B404" s="20" t="s">
        <v>198</v>
      </c>
      <c r="C404" s="19" t="s">
        <v>36</v>
      </c>
      <c r="D404" s="29" t="s">
        <v>199</v>
      </c>
      <c r="E404"/>
      <c r="F404"/>
      <c r="H404"/>
      <c r="I404"/>
      <c r="J404"/>
      <c r="K404"/>
      <c r="L404"/>
      <c r="M404"/>
      <c r="N404"/>
      <c r="O404"/>
      <c r="P404"/>
    </row>
    <row r="405" spans="1:16" s="3" customFormat="1" ht="14.45">
      <c r="A405" s="84" t="s">
        <v>200</v>
      </c>
      <c r="B405" s="85">
        <v>29649</v>
      </c>
      <c r="C405" s="86"/>
      <c r="D405" s="87"/>
      <c r="E405"/>
      <c r="F405"/>
      <c r="H405"/>
      <c r="I405"/>
      <c r="J405"/>
      <c r="K405"/>
      <c r="L405"/>
      <c r="M405"/>
      <c r="N405"/>
      <c r="O405"/>
      <c r="P405"/>
    </row>
    <row r="406" spans="1:16" s="3" customFormat="1" ht="14.45">
      <c r="A406" s="81" t="s">
        <v>201</v>
      </c>
      <c r="B406" s="82">
        <v>30176</v>
      </c>
      <c r="C406" s="83" t="s">
        <v>45</v>
      </c>
      <c r="D406" s="95">
        <v>0.98253579003181335</v>
      </c>
      <c r="E406"/>
      <c r="F406"/>
      <c r="H406"/>
      <c r="I406"/>
      <c r="J406"/>
      <c r="K406"/>
      <c r="L406"/>
      <c r="M406"/>
      <c r="N406"/>
      <c r="O406"/>
      <c r="P406"/>
    </row>
    <row r="407" spans="1:16" ht="14.45">
      <c r="A407" s="88" t="s">
        <v>200</v>
      </c>
      <c r="B407" s="89">
        <v>30507</v>
      </c>
      <c r="C407" s="26"/>
      <c r="D407" s="115"/>
    </row>
    <row r="408" spans="1:16" ht="14.45">
      <c r="A408" s="81" t="s">
        <v>202</v>
      </c>
      <c r="B408" s="82">
        <v>30798</v>
      </c>
      <c r="C408" s="83" t="s">
        <v>46</v>
      </c>
      <c r="D408" s="95">
        <v>0.99055133450224042</v>
      </c>
    </row>
    <row r="409" spans="1:16" ht="14.45">
      <c r="A409" s="88" t="s">
        <v>200</v>
      </c>
      <c r="B409" s="89">
        <v>31539</v>
      </c>
      <c r="C409" s="26"/>
      <c r="D409" s="90"/>
    </row>
    <row r="410" spans="1:16" ht="14.45">
      <c r="A410" s="91" t="s">
        <v>203</v>
      </c>
      <c r="B410" s="92">
        <v>33220</v>
      </c>
      <c r="C410" s="93" t="s">
        <v>47</v>
      </c>
      <c r="D410" s="94">
        <v>0.94939795304033714</v>
      </c>
    </row>
    <row r="411" spans="1:16" ht="14.45"/>
    <row r="412" spans="1:16" ht="14.45"/>
    <row r="413" spans="1:16" ht="40.5" customHeight="1"/>
    <row r="414" spans="1:16" ht="18">
      <c r="A414" s="108" t="s">
        <v>204</v>
      </c>
    </row>
    <row r="415" spans="1:16" ht="51" customHeight="1">
      <c r="A415" s="17"/>
      <c r="B415" s="29" t="s">
        <v>205</v>
      </c>
      <c r="C415" s="30" t="s">
        <v>206</v>
      </c>
      <c r="D415" s="29" t="s">
        <v>36</v>
      </c>
      <c r="E415" s="29" t="s">
        <v>199</v>
      </c>
    </row>
    <row r="416" spans="1:16" ht="14.45">
      <c r="A416" t="s">
        <v>45</v>
      </c>
      <c r="B416" s="105">
        <v>43</v>
      </c>
      <c r="C416" s="105">
        <v>38</v>
      </c>
      <c r="D416" s="26" t="s">
        <v>45</v>
      </c>
      <c r="E416" s="116">
        <v>0.88372093023255816</v>
      </c>
    </row>
    <row r="417" spans="1:16" ht="14.45">
      <c r="A417" t="s">
        <v>46</v>
      </c>
      <c r="B417" s="105">
        <v>58</v>
      </c>
      <c r="C417" s="105">
        <v>55</v>
      </c>
      <c r="D417" s="26" t="s">
        <v>46</v>
      </c>
      <c r="E417" s="116">
        <v>0.94827586206896552</v>
      </c>
    </row>
    <row r="418" spans="1:16" ht="14.45">
      <c r="A418" s="44" t="s">
        <v>47</v>
      </c>
      <c r="B418" s="106">
        <v>47</v>
      </c>
      <c r="C418" s="106">
        <v>44</v>
      </c>
      <c r="D418" s="93" t="s">
        <v>47</v>
      </c>
      <c r="E418" s="117">
        <v>0.93617021276595747</v>
      </c>
    </row>
    <row r="419" spans="1:16" ht="14.45"/>
    <row r="420" spans="1:16" ht="14.45"/>
    <row r="421" spans="1:16" ht="14.45"/>
    <row r="422" spans="1:16" ht="14.45"/>
    <row r="423" spans="1:16" s="4" customFormat="1" ht="14.45">
      <c r="A423"/>
      <c r="B423"/>
      <c r="C423"/>
      <c r="D423"/>
      <c r="E423"/>
      <c r="F423"/>
      <c r="G423" s="3"/>
      <c r="H423"/>
      <c r="I423"/>
      <c r="J423"/>
      <c r="K423"/>
      <c r="L423"/>
      <c r="M423"/>
      <c r="N423"/>
      <c r="O423"/>
      <c r="P423"/>
    </row>
    <row r="424" spans="1:16" s="4" customFormat="1" ht="14.45">
      <c r="A424"/>
      <c r="B424"/>
      <c r="C424"/>
      <c r="D424"/>
      <c r="E424"/>
      <c r="F424"/>
      <c r="G424" s="3"/>
      <c r="H424"/>
      <c r="I424"/>
      <c r="J424"/>
      <c r="K424"/>
      <c r="L424"/>
      <c r="M424"/>
      <c r="N424"/>
      <c r="O424"/>
      <c r="P424"/>
    </row>
    <row r="425" spans="1:16" s="4" customFormat="1" ht="14.45">
      <c r="A425"/>
      <c r="B425"/>
      <c r="C425"/>
      <c r="D425"/>
      <c r="E425"/>
      <c r="F425"/>
      <c r="G425" s="3"/>
      <c r="H425"/>
      <c r="I425"/>
      <c r="J425"/>
      <c r="K425"/>
      <c r="L425"/>
      <c r="M425"/>
      <c r="N425"/>
      <c r="O425"/>
      <c r="P425"/>
    </row>
    <row r="426" spans="1:16" s="4" customFormat="1" ht="14.45">
      <c r="A426"/>
      <c r="B426"/>
      <c r="C426"/>
      <c r="D426"/>
      <c r="E426"/>
      <c r="F426"/>
      <c r="G426" s="3"/>
      <c r="H426"/>
      <c r="I426"/>
      <c r="J426"/>
      <c r="K426"/>
      <c r="L426"/>
      <c r="M426"/>
      <c r="N426"/>
      <c r="O426"/>
      <c r="P426"/>
    </row>
    <row r="427" spans="1:16" s="4" customFormat="1" ht="14.45">
      <c r="A427"/>
      <c r="B427"/>
      <c r="C427"/>
      <c r="D427"/>
      <c r="E427"/>
      <c r="F427"/>
      <c r="G427" s="3"/>
      <c r="H427"/>
      <c r="I427"/>
      <c r="J427"/>
      <c r="K427"/>
      <c r="L427"/>
      <c r="M427"/>
      <c r="N427"/>
      <c r="O427"/>
      <c r="P427"/>
    </row>
    <row r="428" spans="1:16" s="4" customFormat="1" ht="14.45">
      <c r="A428"/>
      <c r="B428"/>
      <c r="C428"/>
      <c r="D428"/>
      <c r="E428"/>
      <c r="F428"/>
      <c r="G428" s="3"/>
      <c r="H428"/>
      <c r="I428"/>
      <c r="J428"/>
      <c r="K428"/>
      <c r="L428"/>
      <c r="M428"/>
      <c r="N428"/>
      <c r="O428"/>
      <c r="P428"/>
    </row>
    <row r="429" spans="1:16" s="4" customFormat="1" ht="14.45" hidden="1">
      <c r="A429"/>
      <c r="B429"/>
      <c r="C429"/>
      <c r="D429"/>
      <c r="E429"/>
      <c r="F429"/>
      <c r="G429" s="3"/>
      <c r="H429"/>
      <c r="I429"/>
      <c r="J429"/>
      <c r="K429"/>
      <c r="L429"/>
      <c r="M429"/>
      <c r="N429"/>
      <c r="O429"/>
      <c r="P429"/>
    </row>
    <row r="430" spans="1:16" s="4" customFormat="1" ht="14.45" hidden="1">
      <c r="A430"/>
      <c r="B430"/>
      <c r="C430"/>
      <c r="D430"/>
      <c r="E430"/>
      <c r="F430"/>
      <c r="G430" s="3"/>
      <c r="H430"/>
      <c r="I430"/>
      <c r="J430"/>
      <c r="K430"/>
      <c r="L430"/>
      <c r="M430"/>
      <c r="N430"/>
      <c r="O430"/>
      <c r="P430"/>
    </row>
    <row r="431" spans="1:16" s="4" customFormat="1" ht="14.45" hidden="1">
      <c r="A431"/>
      <c r="B431"/>
      <c r="C431"/>
      <c r="D431"/>
      <c r="E431"/>
      <c r="F431"/>
      <c r="G431" s="3"/>
      <c r="H431"/>
      <c r="I431"/>
      <c r="J431"/>
      <c r="K431"/>
      <c r="L431"/>
      <c r="M431"/>
      <c r="N431"/>
      <c r="O431"/>
      <c r="P431"/>
    </row>
    <row r="432" spans="1:16" s="4" customFormat="1" ht="14.45" hidden="1">
      <c r="A432"/>
      <c r="B432"/>
      <c r="C432"/>
      <c r="D432"/>
      <c r="E432"/>
      <c r="F432"/>
      <c r="G432" s="3"/>
      <c r="H432"/>
      <c r="I432"/>
      <c r="J432"/>
      <c r="K432"/>
      <c r="L432"/>
      <c r="M432"/>
      <c r="N432"/>
      <c r="O432"/>
      <c r="P432"/>
    </row>
    <row r="433" spans="1:16" s="4" customFormat="1" ht="14.45" hidden="1">
      <c r="A433"/>
      <c r="B433"/>
      <c r="C433"/>
      <c r="D433"/>
      <c r="E433"/>
      <c r="F433"/>
      <c r="G433" s="3"/>
      <c r="H433"/>
      <c r="I433"/>
      <c r="J433"/>
      <c r="K433"/>
      <c r="L433"/>
      <c r="M433"/>
      <c r="N433"/>
      <c r="O433"/>
      <c r="P433"/>
    </row>
    <row r="434" spans="1:16" s="4" customFormat="1" ht="14.45" hidden="1">
      <c r="A434"/>
      <c r="B434"/>
      <c r="C434"/>
      <c r="D434"/>
      <c r="E434"/>
      <c r="F434"/>
      <c r="G434" s="3"/>
      <c r="H434"/>
      <c r="I434"/>
      <c r="J434"/>
      <c r="K434"/>
      <c r="L434"/>
      <c r="M434"/>
      <c r="N434"/>
      <c r="O434"/>
      <c r="P434"/>
    </row>
    <row r="435" spans="1:16" s="4" customFormat="1" ht="14.45" hidden="1">
      <c r="A435"/>
      <c r="B435"/>
      <c r="C435"/>
      <c r="D435"/>
      <c r="E435"/>
      <c r="F435"/>
      <c r="G435" s="3"/>
      <c r="H435"/>
      <c r="I435"/>
      <c r="J435"/>
      <c r="K435"/>
      <c r="L435"/>
      <c r="M435"/>
      <c r="N435"/>
      <c r="O435"/>
      <c r="P435"/>
    </row>
    <row r="436" spans="1:16" s="4" customFormat="1" ht="14.45" hidden="1">
      <c r="A436"/>
      <c r="B436"/>
      <c r="C436"/>
      <c r="D436"/>
      <c r="E436"/>
      <c r="F436"/>
      <c r="G436" s="3"/>
      <c r="H436"/>
      <c r="I436"/>
      <c r="J436"/>
      <c r="K436"/>
      <c r="L436"/>
      <c r="M436"/>
      <c r="N436"/>
      <c r="O436"/>
      <c r="P436"/>
    </row>
    <row r="437" spans="1:16" s="4" customFormat="1" ht="14.45" hidden="1">
      <c r="A437"/>
      <c r="B437"/>
      <c r="C437"/>
      <c r="D437"/>
      <c r="E437"/>
      <c r="F437"/>
      <c r="G437" s="3"/>
      <c r="H437"/>
      <c r="I437"/>
      <c r="J437"/>
      <c r="K437"/>
      <c r="L437"/>
      <c r="M437"/>
      <c r="N437"/>
      <c r="O437"/>
      <c r="P437"/>
    </row>
    <row r="438" spans="1:16" s="4" customFormat="1" ht="14.45" hidden="1">
      <c r="A438"/>
      <c r="B438"/>
      <c r="C438"/>
      <c r="D438"/>
      <c r="E438"/>
      <c r="F438"/>
      <c r="G438" s="3"/>
      <c r="H438"/>
      <c r="I438"/>
      <c r="J438"/>
      <c r="K438"/>
      <c r="L438"/>
      <c r="M438"/>
      <c r="N438"/>
      <c r="O438"/>
      <c r="P438"/>
    </row>
    <row r="439" spans="1:16" s="1" customFormat="1" ht="14.45" hidden="1">
      <c r="A439"/>
      <c r="B439"/>
      <c r="C439"/>
      <c r="D439"/>
      <c r="E439"/>
      <c r="F439"/>
      <c r="G439" s="3"/>
      <c r="H439"/>
      <c r="I439"/>
      <c r="J439"/>
      <c r="K439"/>
      <c r="L439"/>
      <c r="M439"/>
      <c r="N439"/>
      <c r="O439"/>
      <c r="P439"/>
    </row>
    <row r="440" spans="1:16" s="1" customFormat="1" ht="14.45" hidden="1">
      <c r="A440"/>
      <c r="B440"/>
      <c r="C440"/>
      <c r="D440"/>
      <c r="E440"/>
      <c r="F440"/>
      <c r="G440" s="3"/>
      <c r="H440"/>
      <c r="I440"/>
      <c r="J440"/>
      <c r="K440"/>
      <c r="L440"/>
      <c r="M440"/>
      <c r="N440"/>
      <c r="O440"/>
      <c r="P440"/>
    </row>
    <row r="441" spans="1:16" s="1" customFormat="1" ht="14.45" hidden="1">
      <c r="A441"/>
      <c r="B441"/>
      <c r="C441"/>
      <c r="D441"/>
      <c r="E441"/>
      <c r="F441"/>
      <c r="G441" s="3"/>
      <c r="H441"/>
      <c r="I441"/>
      <c r="J441"/>
      <c r="K441"/>
      <c r="L441"/>
      <c r="M441"/>
      <c r="N441"/>
      <c r="O441"/>
      <c r="P441"/>
    </row>
    <row r="442" spans="1:16" s="1" customFormat="1" ht="14.45" hidden="1">
      <c r="A442"/>
      <c r="B442"/>
      <c r="C442"/>
      <c r="D442"/>
      <c r="E442"/>
      <c r="F442"/>
      <c r="G442" s="3"/>
      <c r="H442"/>
      <c r="I442"/>
      <c r="J442"/>
      <c r="K442"/>
      <c r="L442"/>
      <c r="M442"/>
      <c r="N442"/>
      <c r="O442"/>
      <c r="P442"/>
    </row>
    <row r="443" spans="1:16" s="1" customFormat="1" ht="14.45" hidden="1">
      <c r="A443"/>
      <c r="B443"/>
      <c r="C443"/>
      <c r="D443"/>
      <c r="E443"/>
      <c r="F443"/>
      <c r="G443" s="3"/>
      <c r="H443"/>
      <c r="I443"/>
      <c r="J443"/>
      <c r="K443"/>
      <c r="L443"/>
      <c r="M443"/>
      <c r="N443"/>
      <c r="O443"/>
      <c r="P443"/>
    </row>
    <row r="444" spans="1:16" ht="14.45" hidden="1" customHeight="1"/>
    <row r="445" spans="1:16" s="1" customFormat="1" ht="14.45" hidden="1">
      <c r="A445"/>
      <c r="B445"/>
      <c r="C445"/>
      <c r="D445"/>
      <c r="E445"/>
      <c r="F445"/>
      <c r="G445" s="3"/>
      <c r="H445"/>
      <c r="I445"/>
      <c r="J445"/>
      <c r="K445"/>
      <c r="L445"/>
      <c r="M445"/>
      <c r="N445"/>
      <c r="O445"/>
      <c r="P445"/>
    </row>
    <row r="446" spans="1:16" s="1" customFormat="1" ht="14.45" hidden="1">
      <c r="A446"/>
      <c r="B446"/>
      <c r="C446"/>
      <c r="D446"/>
      <c r="E446"/>
      <c r="F446"/>
      <c r="G446" s="3"/>
      <c r="H446"/>
      <c r="I446"/>
      <c r="J446"/>
      <c r="K446"/>
      <c r="L446"/>
      <c r="M446"/>
      <c r="N446"/>
      <c r="O446"/>
      <c r="P446"/>
    </row>
    <row r="447" spans="1:16" s="1" customFormat="1" ht="14.45" hidden="1">
      <c r="A447"/>
      <c r="B447"/>
      <c r="C447"/>
      <c r="D447"/>
      <c r="E447"/>
      <c r="F447"/>
      <c r="G447" s="3"/>
      <c r="H447"/>
      <c r="I447"/>
      <c r="J447"/>
      <c r="K447"/>
      <c r="L447"/>
      <c r="M447"/>
      <c r="N447"/>
      <c r="O447"/>
      <c r="P447"/>
    </row>
    <row r="448" spans="1:16" s="1" customFormat="1" ht="14.45" hidden="1">
      <c r="A448"/>
      <c r="B448"/>
      <c r="C448"/>
      <c r="D448"/>
      <c r="E448"/>
      <c r="F448"/>
      <c r="G448" s="3"/>
      <c r="H448"/>
      <c r="I448"/>
      <c r="J448"/>
      <c r="K448"/>
      <c r="L448"/>
      <c r="M448"/>
      <c r="N448"/>
      <c r="O448"/>
      <c r="P448"/>
    </row>
    <row r="449" spans="1:16" s="1" customFormat="1" ht="14.45" hidden="1">
      <c r="A449"/>
      <c r="B449"/>
      <c r="C449"/>
      <c r="D449"/>
      <c r="E449"/>
      <c r="F449"/>
      <c r="G449" s="3"/>
      <c r="H449"/>
      <c r="I449"/>
      <c r="J449"/>
      <c r="K449"/>
      <c r="L449"/>
      <c r="M449"/>
      <c r="N449"/>
      <c r="O449"/>
      <c r="P449"/>
    </row>
    <row r="450" spans="1:16" s="1" customFormat="1" ht="14.45" hidden="1">
      <c r="A450"/>
      <c r="B450"/>
      <c r="C450"/>
      <c r="D450"/>
      <c r="E450"/>
      <c r="F450"/>
      <c r="G450" s="3"/>
      <c r="H450"/>
      <c r="I450"/>
      <c r="J450"/>
      <c r="K450"/>
      <c r="L450"/>
      <c r="M450"/>
      <c r="N450"/>
      <c r="O450"/>
      <c r="P450"/>
    </row>
    <row r="451" spans="1:16" s="1" customFormat="1" ht="14.45" hidden="1">
      <c r="A451"/>
      <c r="B451"/>
      <c r="C451"/>
      <c r="D451"/>
      <c r="E451"/>
      <c r="F451"/>
      <c r="G451" s="3"/>
      <c r="H451"/>
      <c r="I451"/>
      <c r="J451"/>
      <c r="K451"/>
      <c r="L451"/>
      <c r="M451"/>
      <c r="N451"/>
      <c r="O451"/>
      <c r="P451"/>
    </row>
    <row r="452" spans="1:16" s="1" customFormat="1" ht="14.45" hidden="1">
      <c r="A452"/>
      <c r="B452"/>
      <c r="C452"/>
      <c r="D452"/>
      <c r="E452"/>
      <c r="F452"/>
      <c r="G452" s="3"/>
      <c r="H452"/>
      <c r="I452"/>
      <c r="J452"/>
      <c r="K452"/>
      <c r="L452"/>
      <c r="M452"/>
      <c r="N452"/>
      <c r="O452"/>
      <c r="P452"/>
    </row>
    <row r="453" spans="1:16" s="1" customFormat="1" ht="14.45" hidden="1">
      <c r="A453"/>
      <c r="B453"/>
      <c r="C453"/>
      <c r="D453"/>
      <c r="E453"/>
      <c r="F453"/>
      <c r="G453" s="3"/>
      <c r="H453"/>
      <c r="I453"/>
      <c r="J453"/>
      <c r="K453"/>
      <c r="L453"/>
      <c r="M453"/>
      <c r="N453"/>
      <c r="O453"/>
      <c r="P453"/>
    </row>
    <row r="454" spans="1:16" s="1" customFormat="1" ht="14.45" hidden="1">
      <c r="A454"/>
      <c r="B454"/>
      <c r="C454"/>
      <c r="D454"/>
      <c r="E454"/>
      <c r="F454"/>
      <c r="G454" s="3"/>
      <c r="H454"/>
      <c r="I454"/>
      <c r="J454"/>
      <c r="K454"/>
      <c r="L454"/>
      <c r="M454"/>
      <c r="N454"/>
      <c r="O454"/>
      <c r="P454"/>
    </row>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M1"/>
  </mergeCells>
  <hyperlinks>
    <hyperlink ref="A1" location="Contents!A1" display="Return to contents page" xr:uid="{0BF0926A-0FAA-47D2-B12C-D68389264B23}"/>
  </hyperlinks>
  <pageMargins left="0.19685039370078741" right="0.15748031496062992" top="0.74803149606299213" bottom="0.74803149606299213" header="0.31496062992125984" footer="0.31496062992125984"/>
  <pageSetup scale="3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6699e94-5373-4908-8786-85f2fbc6030f" xsi:nil="true"/>
    <_dlc_DocId xmlns="76699e94-5373-4908-8786-85f2fbc6030f">MYDOC-952800175-30659</_dlc_DocId>
    <_dlc_DocIdUrl xmlns="76699e94-5373-4908-8786-85f2fbc6030f">
      <Url>https://sfcacuk.sharepoint.com/sites/MyDoc/_layouts/15/DocIdRedir.aspx?ID=MYDOC-952800175-30659</Url>
      <Description>MYDOC-952800175-30659</Description>
    </_dlc_DocIdUrl>
    <EmailCC xmlns="846980c5-3db8-44b0-935b-312affdd1e17" xsi:nil="true"/>
    <OfficialDate xmlns="846980c5-3db8-44b0-935b-312affdd1e17" xsi:nil="true"/>
    <MigratedLivelinkNodeID xmlns="846980c5-3db8-44b0-935b-312affdd1e17" xsi:nil="true"/>
    <EmailFrom xmlns="846980c5-3db8-44b0-935b-312affdd1e17" xsi:nil="true"/>
    <EmailTo xmlns="846980c5-3db8-44b0-935b-312affdd1e17" xsi:nil="true"/>
    <lcf76f155ced4ddcb4097134ff3c332f xmlns="846980c5-3db8-44b0-935b-312affdd1e17">
      <Terms xmlns="http://schemas.microsoft.com/office/infopath/2007/PartnerControls"/>
    </lcf76f155ced4ddcb4097134ff3c332f>
    <_Flow_SignoffStatus xmlns="846980c5-3db8-44b0-935b-312affdd1e17"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F5F1D0-CA99-4306-9E08-9C3718CDC558}"/>
</file>

<file path=customXml/itemProps2.xml><?xml version="1.0" encoding="utf-8"?>
<ds:datastoreItem xmlns:ds="http://schemas.openxmlformats.org/officeDocument/2006/customXml" ds:itemID="{3DF07A2A-5A1B-4FCF-A729-87BDA0F7C3E4}"/>
</file>

<file path=customXml/itemProps3.xml><?xml version="1.0" encoding="utf-8"?>
<ds:datastoreItem xmlns:ds="http://schemas.openxmlformats.org/officeDocument/2006/customXml" ds:itemID="{734D5987-3B04-44D4-A94C-D3BD45885927}"/>
</file>

<file path=customXml/itemProps4.xml><?xml version="1.0" encoding="utf-8"?>
<ds:datastoreItem xmlns:ds="http://schemas.openxmlformats.org/officeDocument/2006/customXml" ds:itemID="{0BFB5C38-A6F8-4C2C-8361-6C013B7FB3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Parr</dc:creator>
  <cp:keywords/>
  <dc:description/>
  <cp:lastModifiedBy/>
  <cp:revision/>
  <dcterms:created xsi:type="dcterms:W3CDTF">2015-01-06T13:27:43Z</dcterms:created>
  <dcterms:modified xsi:type="dcterms:W3CDTF">2024-07-01T08:26:04Z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1e33652b-2fb1-4e27-ad8f-2c841c66b421</vt:lpwstr>
  </property>
  <property fmtid="{D5CDD505-2E9C-101B-9397-08002B2CF9AE}" pid="4" name="MediaServiceImageTags">
    <vt:lpwstr/>
  </property>
</Properties>
</file>