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108" windowWidth="13860" windowHeight="7296" activeTab="1"/>
  </bookViews>
  <sheets>
    <sheet name="Source data" sheetId="2" r:id="rId1"/>
    <sheet name="Adjusted Operating Position" sheetId="1" r:id="rId2"/>
  </sheets>
  <definedNames>
    <definedName name="_xlnm.Print_Area" localSheetId="0">'Source data'!$A$1:$K$16</definedName>
  </definedNames>
  <calcPr calcId="145621"/>
</workbook>
</file>

<file path=xl/calcChain.xml><?xml version="1.0" encoding="utf-8"?>
<calcChain xmlns="http://schemas.openxmlformats.org/spreadsheetml/2006/main">
  <c r="A1" i="1" l="1"/>
  <c r="D21" i="1" l="1"/>
  <c r="E12" i="1" l="1"/>
  <c r="F12" i="1"/>
  <c r="E13" i="1"/>
  <c r="F13" i="1"/>
  <c r="F11" i="1" l="1"/>
  <c r="E11" i="1"/>
  <c r="F14" i="1"/>
  <c r="F19" i="1"/>
  <c r="F18" i="1"/>
  <c r="F17" i="1"/>
  <c r="F16" i="1"/>
  <c r="F10" i="1"/>
  <c r="F9" i="1"/>
  <c r="F6" i="1"/>
  <c r="E19" i="1"/>
  <c r="E17" i="1"/>
  <c r="E18" i="1"/>
  <c r="E16" i="1"/>
  <c r="E10" i="1"/>
  <c r="E14" i="1"/>
  <c r="C21" i="1"/>
  <c r="E9" i="1"/>
  <c r="E6" i="1"/>
  <c r="F21" i="1" l="1"/>
  <c r="E21" i="1"/>
</calcChain>
</file>

<file path=xl/sharedStrings.xml><?xml version="1.0" encoding="utf-8"?>
<sst xmlns="http://schemas.openxmlformats.org/spreadsheetml/2006/main" count="58" uniqueCount="43">
  <si>
    <t>£000</t>
  </si>
  <si>
    <t>Add:</t>
  </si>
  <si>
    <t>Exceptional non-restructuring items (e.g. impairment costs)</t>
  </si>
  <si>
    <t>Deduct:</t>
  </si>
  <si>
    <r>
      <rPr>
        <sz val="7"/>
        <rFont val="Times New Roman"/>
        <family val="1"/>
      </rPr>
      <t xml:space="preserve"> </t>
    </r>
    <r>
      <rPr>
        <sz val="13"/>
        <rFont val="Calibri"/>
        <family val="2"/>
      </rPr>
      <t>Exceptional income (if disclosed as exceptional in accounts)</t>
    </r>
  </si>
  <si>
    <t>2017-18 Published Accounts</t>
  </si>
  <si>
    <t>SFC Amended 2017-18</t>
  </si>
  <si>
    <t>2018-19 Draft Accounts</t>
  </si>
  <si>
    <t>Page Reference</t>
  </si>
  <si>
    <t>Notes Reference</t>
  </si>
  <si>
    <t>Source data from Draft Accounts</t>
  </si>
  <si>
    <t xml:space="preserve">2017-18 </t>
  </si>
  <si>
    <t xml:space="preserve">2018-19 </t>
  </si>
  <si>
    <t>2017-18 as per 2018-19 Draft Accounts</t>
  </si>
  <si>
    <t>This is to offset against the depreciation charge noted above</t>
  </si>
  <si>
    <t>This should be the actuarial movement on the liability - not the increase/decrease reflecting new retirements or deceased members</t>
  </si>
  <si>
    <t>Populated by SFC</t>
  </si>
  <si>
    <t xml:space="preserve">Populated from source data </t>
  </si>
  <si>
    <t>Notes to explain any differences between published and draft for 2017-18</t>
  </si>
  <si>
    <t>Comments from SFC and College</t>
  </si>
  <si>
    <t>NPD income applied to reduce NPD balance sheet debt</t>
  </si>
  <si>
    <t>College Name</t>
  </si>
  <si>
    <t>ADJUSTED OPERATING POSITION</t>
  </si>
  <si>
    <t>Adjusted operating position</t>
  </si>
  <si>
    <t>Please enter figures and cross-references. This will automatically populate the Adjusted Operating Position sheet</t>
  </si>
  <si>
    <t>Pension adjustment - Early retirement provision year-end revaluation charged to SOCI</t>
  </si>
  <si>
    <t>Non-Government capital grants credited to SOCI (e.g. ALF capital grant)</t>
  </si>
  <si>
    <t>Only include where grants have been credited to SOCI in year</t>
  </si>
  <si>
    <t>Include the capital repayments covered by Grant in aid in the SOCI. Cross refer to NPD liability note.</t>
  </si>
  <si>
    <t>Exceptional income (if disclosed as exceptional in accounts)</t>
  </si>
  <si>
    <t>Surplus/(deficit) before other gains and losses and share of operating surplus/(deficit) of joint ventures and associates</t>
  </si>
  <si>
    <t>Total depreciation (Government-funded, privately funded and NPD-funded assets)</t>
  </si>
  <si>
    <t xml:space="preserve">Donation to Arms-Length Foundation </t>
  </si>
  <si>
    <t xml:space="preserve">Total  deferred capital grant release </t>
  </si>
  <si>
    <t xml:space="preserve">Cash Budget Priorities (CBP) allocated to non-SOCI payments e.g loan repayments and other balance sheet items </t>
  </si>
  <si>
    <t>This is the net of income on pension assets and interest cost on liabilities</t>
  </si>
  <si>
    <t>Only include exceptional items if these are identified as exceptional and separately disclosed in the accounts.</t>
  </si>
  <si>
    <t xml:space="preserve">Total depreciation (Government-funded, privately funded and NPD-funded assets) net of deferred capital grant release </t>
  </si>
  <si>
    <t>Pension adjustment - Net service cost (FRS 102 Staff cost adjustment)</t>
  </si>
  <si>
    <t>This is the FRS 102 staff cost</t>
  </si>
  <si>
    <t>Only include loans paid using CBP. This should be clearly disclosed on the CBP payment table</t>
  </si>
  <si>
    <t>Pension adjustment - Net interest cost</t>
  </si>
  <si>
    <t xml:space="preserve">Colleges receive a non-cash budget for depreciation so we exclude this charge in the AOP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</si>
</sst>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quotePrefix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wrapText="1"/>
    </xf>
    <xf numFmtId="164" fontId="1" fillId="0" borderId="2" xfId="0" applyNumberFormat="1" applyFont="1" applyFill="1" applyBorder="1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quotePrefix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wrapText="1"/>
    </xf>
    <xf numFmtId="164" fontId="1" fillId="3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164" fontId="2" fillId="3" borderId="0" xfId="0" applyNumberFormat="1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" xfId="0" applyNumberFormat="1" applyFont="1" applyFill="1" applyBorder="1" applyAlignment="1" applyProtection="1">
      <alignment wrapTex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wrapText="1"/>
    </xf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wrapText="1"/>
    </xf>
    <xf numFmtId="0" fontId="8" fillId="0" borderId="1" xfId="0" applyFont="1" applyBorder="1"/>
    <xf numFmtId="0" fontId="7" fillId="0" borderId="1" xfId="0" applyFont="1" applyBorder="1"/>
    <xf numFmtId="0" fontId="10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wrapText="1"/>
    </xf>
    <xf numFmtId="0" fontId="0" fillId="0" borderId="0" xfId="0" applyProtection="1">
      <protection locked="0"/>
    </xf>
    <xf numFmtId="165" fontId="2" fillId="3" borderId="0" xfId="0" applyNumberFormat="1" applyFont="1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0" xfId="0" applyFont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6"/>
  <sheetViews>
    <sheetView zoomScaleNormal="100" workbookViewId="0">
      <selection activeCell="A27" sqref="A27"/>
    </sheetView>
  </sheetViews>
  <sheetFormatPr defaultColWidth="8.6640625" defaultRowHeight="15.6" x14ac:dyDescent="0.3"/>
  <cols>
    <col min="1" max="1" width="87.109375" style="29" bestFit="1" customWidth="1"/>
    <col min="2" max="2" width="2.88671875" style="29" customWidth="1"/>
    <col min="3" max="3" width="11.88671875" style="29" customWidth="1"/>
    <col min="4" max="4" width="10.5546875" style="29" customWidth="1"/>
    <col min="5" max="5" width="19.109375" style="29" customWidth="1"/>
    <col min="6" max="6" width="26.109375" style="29" customWidth="1"/>
    <col min="7" max="7" width="2.44140625" style="29" customWidth="1"/>
    <col min="8" max="8" width="120.5546875" style="29" bestFit="1" customWidth="1"/>
    <col min="9" max="16384" width="8.6640625" style="29"/>
  </cols>
  <sheetData>
    <row r="1" spans="1:18" x14ac:dyDescent="0.35">
      <c r="A1" s="50" t="s">
        <v>21</v>
      </c>
    </row>
    <row r="2" spans="1:18" x14ac:dyDescent="0.35">
      <c r="A2" s="52" t="s">
        <v>10</v>
      </c>
      <c r="B2" s="52"/>
      <c r="C2" s="31" t="s">
        <v>11</v>
      </c>
      <c r="D2" s="31" t="s">
        <v>12</v>
      </c>
      <c r="E2" s="45" t="s">
        <v>8</v>
      </c>
      <c r="F2" s="45" t="s">
        <v>9</v>
      </c>
    </row>
    <row r="3" spans="1:18" ht="31.2" x14ac:dyDescent="0.3">
      <c r="A3" s="47" t="s">
        <v>24</v>
      </c>
      <c r="B3" s="28"/>
      <c r="C3" s="32" t="s">
        <v>0</v>
      </c>
      <c r="D3" s="32" t="s">
        <v>0</v>
      </c>
    </row>
    <row r="4" spans="1:18" x14ac:dyDescent="0.35">
      <c r="A4" s="28"/>
      <c r="B4" s="28"/>
      <c r="C4" s="28"/>
      <c r="D4" s="33"/>
    </row>
    <row r="5" spans="1:18" ht="30.9" x14ac:dyDescent="0.35">
      <c r="A5" s="39" t="s">
        <v>30</v>
      </c>
      <c r="B5" s="35"/>
      <c r="C5" s="36"/>
      <c r="D5" s="37"/>
      <c r="E5" s="46"/>
      <c r="F5" s="46"/>
      <c r="G5" s="30"/>
      <c r="H5" s="43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30" customHeight="1" x14ac:dyDescent="0.35">
      <c r="A6" s="40" t="s">
        <v>31</v>
      </c>
      <c r="B6" s="34"/>
      <c r="C6" s="36"/>
      <c r="D6" s="37"/>
      <c r="E6" s="46"/>
      <c r="F6" s="46"/>
      <c r="G6" s="30"/>
      <c r="H6" s="44" t="s">
        <v>42</v>
      </c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 x14ac:dyDescent="0.35">
      <c r="A7" s="40" t="s">
        <v>33</v>
      </c>
      <c r="B7" s="34"/>
      <c r="C7" s="36"/>
      <c r="D7" s="37"/>
      <c r="E7" s="46"/>
      <c r="F7" s="46"/>
      <c r="G7" s="30"/>
      <c r="H7" s="44" t="s">
        <v>14</v>
      </c>
      <c r="J7" s="30"/>
      <c r="K7" s="30"/>
      <c r="L7" s="30"/>
      <c r="M7" s="30"/>
      <c r="N7" s="30"/>
      <c r="O7" s="30"/>
      <c r="P7" s="30"/>
      <c r="Q7" s="30"/>
      <c r="R7" s="30"/>
    </row>
    <row r="8" spans="1:18" ht="30" customHeight="1" x14ac:dyDescent="0.35">
      <c r="A8" s="39" t="s">
        <v>2</v>
      </c>
      <c r="B8" s="34"/>
      <c r="C8" s="36"/>
      <c r="D8" s="37"/>
      <c r="E8" s="46"/>
      <c r="F8" s="46"/>
      <c r="G8" s="30"/>
      <c r="H8" s="44" t="s">
        <v>36</v>
      </c>
      <c r="J8" s="30"/>
      <c r="K8" s="30"/>
      <c r="L8" s="30"/>
      <c r="M8" s="30"/>
      <c r="N8" s="30"/>
      <c r="O8" s="30"/>
      <c r="P8" s="30"/>
      <c r="Q8" s="30"/>
      <c r="R8" s="30"/>
    </row>
    <row r="9" spans="1:18" ht="30" customHeight="1" x14ac:dyDescent="0.35">
      <c r="A9" s="41" t="s">
        <v>38</v>
      </c>
      <c r="B9" s="34"/>
      <c r="C9" s="36"/>
      <c r="D9" s="37"/>
      <c r="E9" s="46"/>
      <c r="F9" s="46"/>
      <c r="G9" s="30"/>
      <c r="H9" s="44" t="s">
        <v>39</v>
      </c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 x14ac:dyDescent="0.35">
      <c r="A10" s="41" t="s">
        <v>41</v>
      </c>
      <c r="B10" s="38"/>
      <c r="C10" s="36"/>
      <c r="D10" s="37"/>
      <c r="E10" s="46"/>
      <c r="F10" s="46"/>
      <c r="G10" s="30"/>
      <c r="H10" s="44" t="s">
        <v>35</v>
      </c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0" customHeight="1" x14ac:dyDescent="0.35">
      <c r="A11" s="41" t="s">
        <v>25</v>
      </c>
      <c r="B11" s="34"/>
      <c r="C11" s="36"/>
      <c r="D11" s="37"/>
      <c r="E11" s="46"/>
      <c r="F11" s="46"/>
      <c r="G11" s="30"/>
      <c r="H11" s="44" t="s">
        <v>15</v>
      </c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30" customHeight="1" x14ac:dyDescent="0.35">
      <c r="A12" s="39" t="s">
        <v>32</v>
      </c>
      <c r="B12" s="34"/>
      <c r="C12" s="36"/>
      <c r="D12" s="37"/>
      <c r="E12" s="46"/>
      <c r="F12" s="46"/>
      <c r="G12" s="30"/>
      <c r="H12" s="44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30" customHeight="1" x14ac:dyDescent="0.35">
      <c r="A13" s="42" t="s">
        <v>26</v>
      </c>
      <c r="B13" s="34"/>
      <c r="C13" s="36"/>
      <c r="D13" s="37"/>
      <c r="E13" s="46"/>
      <c r="F13" s="46"/>
      <c r="G13" s="30"/>
      <c r="H13" s="44" t="s">
        <v>27</v>
      </c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30" customHeight="1" x14ac:dyDescent="0.35">
      <c r="A14" s="39" t="s">
        <v>29</v>
      </c>
      <c r="B14" s="34"/>
      <c r="C14" s="36"/>
      <c r="D14" s="37"/>
      <c r="E14" s="46"/>
      <c r="F14" s="46"/>
      <c r="G14" s="30"/>
      <c r="H14" s="44" t="s">
        <v>36</v>
      </c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37.5" customHeight="1" x14ac:dyDescent="0.35">
      <c r="A15" s="42" t="s">
        <v>34</v>
      </c>
      <c r="B15" s="34"/>
      <c r="C15" s="36"/>
      <c r="D15" s="37"/>
      <c r="E15" s="46"/>
      <c r="F15" s="46"/>
      <c r="G15" s="30"/>
      <c r="H15" s="44" t="s">
        <v>40</v>
      </c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30" customHeight="1" x14ac:dyDescent="0.35">
      <c r="A16" s="42" t="s">
        <v>20</v>
      </c>
      <c r="B16" s="34"/>
      <c r="C16" s="36"/>
      <c r="D16" s="37"/>
      <c r="E16" s="46"/>
      <c r="F16" s="46"/>
      <c r="G16" s="30"/>
      <c r="H16" s="44" t="s">
        <v>28</v>
      </c>
      <c r="J16" s="30"/>
      <c r="K16" s="30"/>
      <c r="L16" s="30"/>
      <c r="M16" s="30"/>
      <c r="N16" s="30"/>
      <c r="O16" s="30"/>
      <c r="P16" s="30"/>
      <c r="Q16" s="30"/>
      <c r="R16" s="30"/>
    </row>
  </sheetData>
  <sheetProtection password="CD76" sheet="1" objects="1" scenarios="1"/>
  <mergeCells count="1">
    <mergeCell ref="A2:B2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G15" sqref="G14:G15"/>
    </sheetView>
  </sheetViews>
  <sheetFormatPr defaultRowHeight="14.4" x14ac:dyDescent="0.3"/>
  <cols>
    <col min="1" max="1" width="87.109375" bestFit="1" customWidth="1"/>
    <col min="3" max="3" width="11.88671875" customWidth="1"/>
    <col min="4" max="4" width="11" customWidth="1"/>
    <col min="5" max="5" width="13.88671875" customWidth="1"/>
    <col min="6" max="6" width="10.5546875" customWidth="1"/>
    <col min="7" max="7" width="44.5546875" customWidth="1"/>
  </cols>
  <sheetData>
    <row r="1" spans="1:7" x14ac:dyDescent="0.35">
      <c r="A1" s="51" t="str">
        <f>+'Source data'!A1</f>
        <v>College Name</v>
      </c>
      <c r="C1" s="26" t="s">
        <v>16</v>
      </c>
      <c r="D1" s="26"/>
      <c r="E1" s="26" t="s">
        <v>17</v>
      </c>
      <c r="F1" s="26"/>
      <c r="G1" s="27" t="s">
        <v>19</v>
      </c>
    </row>
    <row r="2" spans="1:7" ht="68.099999999999994" x14ac:dyDescent="0.4">
      <c r="A2" s="53" t="s">
        <v>22</v>
      </c>
      <c r="B2" s="53"/>
      <c r="C2" s="18" t="s">
        <v>5</v>
      </c>
      <c r="D2" s="18" t="s">
        <v>6</v>
      </c>
      <c r="E2" s="1" t="s">
        <v>13</v>
      </c>
      <c r="F2" s="1" t="s">
        <v>7</v>
      </c>
      <c r="G2" s="1" t="s">
        <v>18</v>
      </c>
    </row>
    <row r="3" spans="1:7" ht="17.399999999999999" x14ac:dyDescent="0.35">
      <c r="A3" s="2"/>
      <c r="B3" s="2"/>
      <c r="C3" s="19" t="s">
        <v>0</v>
      </c>
      <c r="D3" s="19" t="s">
        <v>0</v>
      </c>
      <c r="E3" s="3" t="s">
        <v>0</v>
      </c>
      <c r="F3" s="3" t="s">
        <v>0</v>
      </c>
    </row>
    <row r="4" spans="1:7" ht="17.100000000000001" x14ac:dyDescent="0.4">
      <c r="A4" s="4"/>
      <c r="B4" s="2"/>
      <c r="C4" s="20"/>
      <c r="D4" s="20"/>
      <c r="E4" s="2"/>
      <c r="F4" s="2"/>
    </row>
    <row r="5" spans="1:7" ht="17.100000000000001" x14ac:dyDescent="0.4">
      <c r="A5" s="2"/>
      <c r="B5" s="2"/>
      <c r="C5" s="20"/>
      <c r="D5" s="20"/>
      <c r="E5" s="2"/>
      <c r="F5" s="5"/>
    </row>
    <row r="6" spans="1:7" ht="33.9" x14ac:dyDescent="0.35">
      <c r="A6" s="6" t="s">
        <v>30</v>
      </c>
      <c r="B6" s="6"/>
      <c r="C6" s="21"/>
      <c r="D6" s="21"/>
      <c r="E6" s="7">
        <f>+'Source data'!C5</f>
        <v>0</v>
      </c>
      <c r="F6" s="7">
        <f>+'Source data'!D5</f>
        <v>0</v>
      </c>
      <c r="G6" s="48"/>
    </row>
    <row r="7" spans="1:7" ht="17.100000000000001" x14ac:dyDescent="0.35">
      <c r="A7" s="8"/>
      <c r="B7" s="8"/>
      <c r="C7" s="22"/>
      <c r="D7" s="22"/>
      <c r="E7" s="9"/>
      <c r="F7" s="9"/>
      <c r="G7" s="48"/>
    </row>
    <row r="8" spans="1:7" ht="17.100000000000001" x14ac:dyDescent="0.35">
      <c r="A8" s="10" t="s">
        <v>1</v>
      </c>
      <c r="B8" s="8"/>
      <c r="C8" s="23"/>
      <c r="D8" s="23"/>
      <c r="E8" s="11"/>
      <c r="F8" s="11"/>
      <c r="G8" s="48"/>
    </row>
    <row r="9" spans="1:7" ht="51" x14ac:dyDescent="0.35">
      <c r="A9" s="12" t="s">
        <v>37</v>
      </c>
      <c r="B9" s="8"/>
      <c r="C9" s="24"/>
      <c r="D9" s="24"/>
      <c r="E9" s="13">
        <f>+'Source data'!C6-'Source data'!C7</f>
        <v>0</v>
      </c>
      <c r="F9" s="13">
        <f>+'Source data'!D6-'Source data'!D7</f>
        <v>0</v>
      </c>
      <c r="G9" s="48"/>
    </row>
    <row r="10" spans="1:7" ht="17.100000000000001" x14ac:dyDescent="0.35">
      <c r="A10" s="8" t="s">
        <v>2</v>
      </c>
      <c r="B10" s="8"/>
      <c r="C10" s="24"/>
      <c r="D10" s="24"/>
      <c r="E10" s="13">
        <f>+'Source data'!C8</f>
        <v>0</v>
      </c>
      <c r="F10" s="13">
        <f>+'Source data'!D8</f>
        <v>0</v>
      </c>
      <c r="G10" s="48"/>
    </row>
    <row r="11" spans="1:7" ht="17.100000000000001" x14ac:dyDescent="0.35">
      <c r="A11" s="14" t="s">
        <v>38</v>
      </c>
      <c r="B11" s="8"/>
      <c r="C11" s="24"/>
      <c r="D11" s="24"/>
      <c r="E11" s="13">
        <f>+'Source data'!C9</f>
        <v>0</v>
      </c>
      <c r="F11" s="13">
        <f>+'Source data'!D9</f>
        <v>0</v>
      </c>
      <c r="G11" s="48"/>
    </row>
    <row r="12" spans="1:7" ht="17.100000000000001" x14ac:dyDescent="0.35">
      <c r="A12" s="14" t="s">
        <v>41</v>
      </c>
      <c r="B12" s="8"/>
      <c r="C12" s="24"/>
      <c r="D12" s="24"/>
      <c r="E12" s="13">
        <f>+'Source data'!C10</f>
        <v>0</v>
      </c>
      <c r="F12" s="13">
        <f>+'Source data'!D10</f>
        <v>0</v>
      </c>
      <c r="G12" s="48"/>
    </row>
    <row r="13" spans="1:7" ht="17.100000000000001" x14ac:dyDescent="0.35">
      <c r="A13" s="14" t="s">
        <v>25</v>
      </c>
      <c r="B13" s="12"/>
      <c r="C13" s="24"/>
      <c r="D13" s="24"/>
      <c r="E13" s="13">
        <f>+'Source data'!C11</f>
        <v>0</v>
      </c>
      <c r="F13" s="13">
        <f>+'Source data'!D11</f>
        <v>0</v>
      </c>
      <c r="G13" s="48"/>
    </row>
    <row r="14" spans="1:7" ht="17.100000000000001" x14ac:dyDescent="0.35">
      <c r="A14" s="14" t="s">
        <v>32</v>
      </c>
      <c r="B14" s="8"/>
      <c r="C14" s="24"/>
      <c r="D14" s="24"/>
      <c r="E14" s="13">
        <f>+'Source data'!C12</f>
        <v>0</v>
      </c>
      <c r="F14" s="13">
        <f>+'Source data'!D12</f>
        <v>0</v>
      </c>
      <c r="G14" s="48"/>
    </row>
    <row r="15" spans="1:7" ht="17.100000000000001" x14ac:dyDescent="0.4">
      <c r="A15" s="6" t="s">
        <v>3</v>
      </c>
      <c r="B15" s="8"/>
      <c r="C15" s="49"/>
      <c r="D15" s="49"/>
      <c r="E15" s="15"/>
      <c r="F15" s="15"/>
      <c r="G15" s="48"/>
    </row>
    <row r="16" spans="1:7" ht="17.100000000000001" x14ac:dyDescent="0.4">
      <c r="A16" s="2" t="s">
        <v>26</v>
      </c>
      <c r="B16" s="8"/>
      <c r="C16" s="24"/>
      <c r="D16" s="24"/>
      <c r="E16" s="13">
        <f>+'Source data'!C13</f>
        <v>0</v>
      </c>
      <c r="F16" s="13">
        <f>+'Source data'!D13</f>
        <v>0</v>
      </c>
      <c r="G16" s="48"/>
    </row>
    <row r="17" spans="1:7" ht="17.100000000000001" x14ac:dyDescent="0.35">
      <c r="A17" s="8" t="s">
        <v>4</v>
      </c>
      <c r="B17" s="8"/>
      <c r="C17" s="24"/>
      <c r="D17" s="24"/>
      <c r="E17" s="17">
        <f>+'Source data'!C14</f>
        <v>0</v>
      </c>
      <c r="F17" s="17">
        <f>+'Source data'!D14</f>
        <v>0</v>
      </c>
      <c r="G17" s="48"/>
    </row>
    <row r="18" spans="1:7" ht="41.25" customHeight="1" x14ac:dyDescent="0.4">
      <c r="A18" s="2" t="s">
        <v>34</v>
      </c>
      <c r="B18" s="8"/>
      <c r="C18" s="24"/>
      <c r="D18" s="24"/>
      <c r="E18" s="13">
        <f>+'Source data'!C15</f>
        <v>0</v>
      </c>
      <c r="F18" s="13">
        <f>+'Source data'!D15</f>
        <v>0</v>
      </c>
      <c r="G18" s="48"/>
    </row>
    <row r="19" spans="1:7" ht="17.100000000000001" x14ac:dyDescent="0.4">
      <c r="A19" s="2" t="s">
        <v>20</v>
      </c>
      <c r="B19" s="8"/>
      <c r="C19" s="24"/>
      <c r="D19" s="24"/>
      <c r="E19" s="17">
        <f>+'Source data'!C16</f>
        <v>0</v>
      </c>
      <c r="F19" s="17">
        <f>+'Source data'!D16</f>
        <v>0</v>
      </c>
      <c r="G19" s="48"/>
    </row>
    <row r="20" spans="1:7" ht="17.100000000000001" x14ac:dyDescent="0.35">
      <c r="A20" s="8"/>
      <c r="B20" s="8"/>
      <c r="C20" s="23"/>
      <c r="D20" s="23"/>
      <c r="E20" s="11"/>
      <c r="F20" s="11"/>
      <c r="G20" s="48"/>
    </row>
    <row r="21" spans="1:7" ht="17.399999999999999" customHeight="1" thickBot="1" x14ac:dyDescent="0.4">
      <c r="A21" s="54" t="s">
        <v>23</v>
      </c>
      <c r="B21" s="54"/>
      <c r="C21" s="25">
        <f>C6+C9+C10+C14+C11+C12+C13-C16-C17-C18-C19</f>
        <v>0</v>
      </c>
      <c r="D21" s="25">
        <f>D6+D9+D10+D14+D11+D12+D13-D16-D17-D18-D19</f>
        <v>0</v>
      </c>
      <c r="E21" s="16">
        <f>E6+E9+E10+E14+E11+E12+E13-E16-E17-E18-E19</f>
        <v>0</v>
      </c>
      <c r="F21" s="16">
        <f>F6+F9+F10+F14+F11+F12+F13-F16-F17-F18-F19</f>
        <v>0</v>
      </c>
      <c r="G21" s="48"/>
    </row>
  </sheetData>
  <mergeCells count="2">
    <mergeCell ref="A2:B2"/>
    <mergeCell ref="A21:B2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Source data</vt:lpstr>
      <vt:lpstr>Adjusted Operating Position</vt:lpstr>
      <vt:lpstr>'Source data'!Print_Area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SFCCI062019 Adjusted Operating Position Calculation Workbook template</dc:title>
  <dc:creator/>
  <cp:lastModifiedBy>Giulio Romano</cp:lastModifiedBy>
  <cp:lastPrinted>2019-09-19T10:13:21Z</cp:lastPrinted>
  <dcterms:created xsi:type="dcterms:W3CDTF">2019-07-11T08:34:55Z</dcterms:created>
  <dcterms:modified xsi:type="dcterms:W3CDTF">2019-09-23T11:48:22Z</dcterms:modified>
</cp:coreProperties>
</file>